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基本信息" sheetId="1" r:id="rId1"/>
  </sheets>
  <definedNames>
    <definedName name="_xlnm._FilterDatabase" localSheetId="0" hidden="1">基本信息!$B$3:$M$46</definedName>
    <definedName name="_xlnm.Print_Titles" localSheetId="0">基本信息!$1:$3</definedName>
    <definedName name="_xlnm.Print_Area" localSheetId="0">基本信息!$A$1:$M$46</definedName>
  </definedNames>
  <calcPr calcId="144525"/>
</workbook>
</file>

<file path=xl/sharedStrings.xml><?xml version="1.0" encoding="utf-8"?>
<sst xmlns="http://schemas.openxmlformats.org/spreadsheetml/2006/main" count="309" uniqueCount="106">
  <si>
    <t>徐闻县水务局2022年涉农项目申请补助情况表</t>
  </si>
  <si>
    <t>序号</t>
  </si>
  <si>
    <t>地区（地市）</t>
  </si>
  <si>
    <t>地区（区县）</t>
  </si>
  <si>
    <t>项目名称</t>
  </si>
  <si>
    <t>项目编码</t>
  </si>
  <si>
    <t>省级主管部门</t>
  </si>
  <si>
    <t>项目总投资（元）</t>
  </si>
  <si>
    <t>2022年计划投资（元）</t>
  </si>
  <si>
    <t>申请涉农资金总额（元）</t>
  </si>
  <si>
    <t>2022年度申请省级涉农资金额度（元）</t>
  </si>
  <si>
    <t>以前年度累计已使用省级涉农资金金额（元）</t>
  </si>
  <si>
    <t>其他财政资金（元）</t>
  </si>
  <si>
    <t>是否考核事项,并列出考核事项清单</t>
  </si>
  <si>
    <t>合计</t>
  </si>
  <si>
    <t>湛江市</t>
  </si>
  <si>
    <t>徐闻县</t>
  </si>
  <si>
    <t>徐闻县抗旱灾应急项目</t>
  </si>
  <si>
    <t>108006041-2022-0000175037</t>
  </si>
  <si>
    <t>省水利厅</t>
  </si>
  <si>
    <t/>
  </si>
  <si>
    <t>否</t>
  </si>
  <si>
    <t xml:space="preserve">徐闻县水土保持治理项目						</t>
  </si>
  <si>
    <t>108006041-2022-0000168846</t>
  </si>
  <si>
    <t>是</t>
  </si>
  <si>
    <t>徐闻县下洋镇墩尾村委会梁村仔村路灯工程</t>
  </si>
  <si>
    <t>108006041-2022-0000172191</t>
  </si>
  <si>
    <t xml:space="preserve">徐闻县农村集中供水工程（含改造升级）					</t>
  </si>
  <si>
    <t>108006041-2022-0000168833</t>
  </si>
  <si>
    <t>徐闻县龙塘镇西洋村委会槟榔村环境整治工程</t>
  </si>
  <si>
    <t>108006041-2022-0000172085</t>
  </si>
  <si>
    <t>徐闻县锦和镇东山村委会那鲁村机耕路工程</t>
  </si>
  <si>
    <t>108006041-2022-0000172181</t>
  </si>
  <si>
    <t>徐闻县黄定河治理工程（续建）</t>
  </si>
  <si>
    <t>108006041-2020-0000008859</t>
  </si>
  <si>
    <t>徐闻县龙塘镇西洋村委会下冯村公路工程</t>
  </si>
  <si>
    <t>108006041-2022-0000172116</t>
  </si>
  <si>
    <t>徐闻县曲界镇南胜村委会柑园村渠道工程</t>
  </si>
  <si>
    <t>108006041-2022-0000171956</t>
  </si>
  <si>
    <t>徐闻县大水桥河万里碧道工程（大水桥水库溢洪道口至响水潭段）（续建）</t>
  </si>
  <si>
    <t>108006041-2021-0000135932</t>
  </si>
  <si>
    <t>徐闻县那板河万里碧道工程（张畴桥至高沟水库段）（续建）</t>
  </si>
  <si>
    <t>108006041-2021-0000136074</t>
  </si>
  <si>
    <t>徐闻县六宗大中型水库、六条中小河流及支流日常清漂保洁项目（2022-2025年）</t>
  </si>
  <si>
    <t>108006041-2022-0000171062</t>
  </si>
  <si>
    <t>徐闻县新寮镇新丰村委会东坑村护岸海堤工程</t>
  </si>
  <si>
    <t>108006041-2022-0000171805</t>
  </si>
  <si>
    <t>徐闻县龙塘镇黄定村委会儒家村路灯工程</t>
  </si>
  <si>
    <t>108006041-2022-0000172134</t>
  </si>
  <si>
    <t>徐闻县孙田水库除险加固工程（续建）</t>
  </si>
  <si>
    <t>108006041-2020-0000009451</t>
  </si>
  <si>
    <t>徐闻县那板河治理工程（续建）</t>
  </si>
  <si>
    <t>108006041-2022-0000171622</t>
  </si>
  <si>
    <t>徐闻县前山镇曹家村委会羌园村环境整治工程</t>
  </si>
  <si>
    <t>108006041-2022-0000172174</t>
  </si>
  <si>
    <t>徐闻县曲界镇南胜村委会新村村路灯工程</t>
  </si>
  <si>
    <t>108006041-2022-0000171990</t>
  </si>
  <si>
    <t>徐闻县文部水库除险加固工程（续建）</t>
  </si>
  <si>
    <t>108006041-2020-0000009407</t>
  </si>
  <si>
    <t>徐闻县和安镇盐田东堤排洪闸加固达标工程</t>
  </si>
  <si>
    <t>108006041-2022-0000175043</t>
  </si>
  <si>
    <t>徐闻县龙塘镇黄定村委会西河村机耕路工程</t>
  </si>
  <si>
    <t>108006041-2022-0000172154</t>
  </si>
  <si>
    <t>徐闻县曲界镇高西村委会新建村机耕路工程</t>
  </si>
  <si>
    <t>108006041-2022-0000171933</t>
  </si>
  <si>
    <t>徐闻县高沟等22宗水库除险加固工程</t>
  </si>
  <si>
    <t>108006041-2022-0000168577</t>
  </si>
  <si>
    <t>0</t>
  </si>
  <si>
    <t>徐闻县大水桥河（南华农场八队至大水桥水库段）治理工程（续建）</t>
  </si>
  <si>
    <t>108006041-2021-0000134637</t>
  </si>
  <si>
    <t>2022年徐闻县小型水库安全运行管理标准化</t>
  </si>
  <si>
    <t>108006041-2021-0000140815</t>
  </si>
  <si>
    <t>徐闻县节水型社会达标建设项目</t>
  </si>
  <si>
    <t>108006041-2021-0000136085</t>
  </si>
  <si>
    <t>徐闻县重点取水户在线监测系统建设项目</t>
  </si>
  <si>
    <t>108006041-2022-0000168432</t>
  </si>
  <si>
    <t>徐闻县龙塘镇黄定村委会黄定农场路灯工程</t>
  </si>
  <si>
    <t>108006041-2022-0000172143</t>
  </si>
  <si>
    <t>徐闻县龙塘镇黄定村委会龙口一队路灯工程</t>
  </si>
  <si>
    <t>108006041-2022-0000172127</t>
  </si>
  <si>
    <t>徐闻县曲界镇曲界村委会戚宅村机耕路工程</t>
  </si>
  <si>
    <t>108006041-2022-0000171971</t>
  </si>
  <si>
    <t>徐闻县曲界镇高西村委会高良（高凉二）村路灯工程</t>
  </si>
  <si>
    <t>108006041-2022-0000171943</t>
  </si>
  <si>
    <t>徐闻县下桥镇桥南村委会洋尾村文化室工程</t>
  </si>
  <si>
    <t>108006041-2022-0000172163</t>
  </si>
  <si>
    <t>徐闻县北松河（本坑至北松水库段）治理工程</t>
  </si>
  <si>
    <t>108006041-2021-0000134642</t>
  </si>
  <si>
    <t>徐闻县龙塘镇西洋村委会后昌村路灯工程</t>
  </si>
  <si>
    <t>108006041-2022-0000172067</t>
  </si>
  <si>
    <t>徐闻县六大中型水库确权划界工程</t>
  </si>
  <si>
    <t>108006041-2022-0000175057</t>
  </si>
  <si>
    <t>徐闻县曲界镇高西村委会渔港村渠道工程</t>
  </si>
  <si>
    <t>108006041-2022-0000171916</t>
  </si>
  <si>
    <t>徐闻县曲界镇曲界村委会苏宅村机耕路工程</t>
  </si>
  <si>
    <t>108006041-2022-0000172046</t>
  </si>
  <si>
    <t>徐闻县龙塘镇西洋村委会昌仔园村文化广场工程</t>
  </si>
  <si>
    <t>108006041-2022-0000172110</t>
  </si>
  <si>
    <t>徐闻县大水桥水库溢洪道启闭设备应急抢险工程</t>
  </si>
  <si>
    <t>108006041-2022-0000175063</t>
  </si>
  <si>
    <t>徐闻县河道管理范围划定项目（流域面积50平方公里以下）</t>
  </si>
  <si>
    <t>108006041-2021-0000136080</t>
  </si>
  <si>
    <t>徐闻县曲界镇高坡村委会干湖村环境整治工程</t>
  </si>
  <si>
    <t>108006041-2022-0000172008</t>
  </si>
  <si>
    <t>徐闻县石林岭水库除险加固工程（续建）</t>
  </si>
  <si>
    <t>108006041-2020-0000009970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</si>
</sst>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10"/>
      <name val="Arial"/>
      <charset val="0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 applyNumberFormat="0" applyFont="0" applyFill="0" applyBorder="0" applyAlignment="0" applyProtection="0"/>
    <xf numFmtId="42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3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ont="0" applyFill="0" applyBorder="0" applyAlignment="0" applyProtection="0"/>
  </cellStyleXfs>
  <cellXfs count="1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1" sqref="A1:M2"/>
    </sheetView>
  </sheetViews>
  <sheetFormatPr defaultColWidth="8.85714285714286" defaultRowHeight="14.25" customHeight="1"/>
  <cols>
    <col min="1" max="1" width="5.81904761904762" customWidth="1"/>
    <col min="2" max="2" width="12.0952380952381" customWidth="1"/>
    <col min="3" max="3" width="15.8285714285714" customWidth="1"/>
    <col min="4" max="4" width="77.6952380952381" customWidth="1"/>
    <col min="5" max="5" width="32.5904761904762" customWidth="1"/>
    <col min="6" max="6" width="14.6190476190476" customWidth="1"/>
    <col min="7" max="7" width="17.3619047619048" hidden="1" customWidth="1"/>
    <col min="8" max="8" width="13.7333333333333" hidden="1" customWidth="1"/>
    <col min="9" max="9" width="15.7142857142857" hidden="1" customWidth="1"/>
    <col min="10" max="10" width="22.1238095238095" customWidth="1"/>
    <col min="11" max="11" width="19.447619047619" hidden="1" customWidth="1"/>
    <col min="12" max="12" width="12.1904761904762" hidden="1" customWidth="1"/>
    <col min="13" max="13" width="13.9428571428571" style="1" customWidth="1"/>
  </cols>
  <sheetData>
    <row r="1" ht="25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9" customHeight="1" spans="1:13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9" t="s">
        <v>13</v>
      </c>
    </row>
    <row r="4" customFormat="1" ht="32" customHeight="1" spans="1:13">
      <c r="A4" s="3"/>
      <c r="B4" s="3" t="s">
        <v>14</v>
      </c>
      <c r="C4" s="3"/>
      <c r="D4" s="3"/>
      <c r="E4" s="3"/>
      <c r="F4" s="3"/>
      <c r="G4" s="4"/>
      <c r="H4" s="4"/>
      <c r="I4" s="4"/>
      <c r="J4" s="7">
        <f>SUM(J5:J46)</f>
        <v>193542100</v>
      </c>
      <c r="K4" s="4"/>
      <c r="L4" s="4"/>
      <c r="M4" s="9"/>
    </row>
    <row r="5" ht="32" customHeight="1" spans="1:13">
      <c r="A5" s="5">
        <v>1</v>
      </c>
      <c r="B5" s="5" t="s">
        <v>15</v>
      </c>
      <c r="C5" s="5" t="s">
        <v>16</v>
      </c>
      <c r="D5" s="6" t="s">
        <v>17</v>
      </c>
      <c r="E5" s="5" t="s">
        <v>18</v>
      </c>
      <c r="F5" s="5" t="s">
        <v>19</v>
      </c>
      <c r="G5" s="7">
        <v>20000000</v>
      </c>
      <c r="H5" s="7">
        <v>5000000</v>
      </c>
      <c r="I5" s="7">
        <v>5000000</v>
      </c>
      <c r="J5" s="7">
        <v>5000000</v>
      </c>
      <c r="K5" s="7">
        <v>0</v>
      </c>
      <c r="L5" s="7" t="s">
        <v>20</v>
      </c>
      <c r="M5" s="10" t="s">
        <v>21</v>
      </c>
    </row>
    <row r="6" ht="32" customHeight="1" spans="1:13">
      <c r="A6" s="5">
        <v>2</v>
      </c>
      <c r="B6" s="5" t="s">
        <v>15</v>
      </c>
      <c r="C6" s="5" t="s">
        <v>16</v>
      </c>
      <c r="D6" s="6" t="s">
        <v>22</v>
      </c>
      <c r="E6" s="5" t="s">
        <v>23</v>
      </c>
      <c r="F6" s="5" t="s">
        <v>19</v>
      </c>
      <c r="G6" s="7">
        <v>45000000</v>
      </c>
      <c r="H6" s="7">
        <v>2000000</v>
      </c>
      <c r="I6" s="7">
        <v>2000000</v>
      </c>
      <c r="J6" s="7">
        <v>2000000</v>
      </c>
      <c r="K6" s="7">
        <v>0</v>
      </c>
      <c r="L6" s="7" t="s">
        <v>20</v>
      </c>
      <c r="M6" s="10" t="s">
        <v>24</v>
      </c>
    </row>
    <row r="7" ht="32" customHeight="1" spans="1:13">
      <c r="A7" s="5">
        <v>3</v>
      </c>
      <c r="B7" s="5" t="s">
        <v>15</v>
      </c>
      <c r="C7" s="5" t="s">
        <v>16</v>
      </c>
      <c r="D7" s="6" t="s">
        <v>25</v>
      </c>
      <c r="E7" s="5" t="s">
        <v>26</v>
      </c>
      <c r="F7" s="5" t="s">
        <v>19</v>
      </c>
      <c r="G7" s="7">
        <v>250000</v>
      </c>
      <c r="H7" s="7">
        <v>250000</v>
      </c>
      <c r="I7" s="7">
        <v>250000</v>
      </c>
      <c r="J7" s="7">
        <v>250000</v>
      </c>
      <c r="K7" s="7">
        <v>0</v>
      </c>
      <c r="L7" s="7" t="s">
        <v>20</v>
      </c>
      <c r="M7" s="10" t="s">
        <v>21</v>
      </c>
    </row>
    <row r="8" ht="32" customHeight="1" spans="1:13">
      <c r="A8" s="5">
        <v>4</v>
      </c>
      <c r="B8" s="5" t="s">
        <v>15</v>
      </c>
      <c r="C8" s="5" t="s">
        <v>16</v>
      </c>
      <c r="D8" s="6" t="s">
        <v>27</v>
      </c>
      <c r="E8" s="5" t="s">
        <v>28</v>
      </c>
      <c r="F8" s="5" t="s">
        <v>19</v>
      </c>
      <c r="G8" s="7">
        <v>80000000</v>
      </c>
      <c r="H8" s="7">
        <v>63800000</v>
      </c>
      <c r="I8" s="7">
        <v>63800000</v>
      </c>
      <c r="J8" s="7">
        <v>63800000</v>
      </c>
      <c r="K8" s="7">
        <v>0</v>
      </c>
      <c r="L8" s="7" t="s">
        <v>20</v>
      </c>
      <c r="M8" s="10" t="s">
        <v>21</v>
      </c>
    </row>
    <row r="9" ht="32" customHeight="1" spans="1:13">
      <c r="A9" s="5">
        <v>5</v>
      </c>
      <c r="B9" s="5" t="s">
        <v>15</v>
      </c>
      <c r="C9" s="5" t="s">
        <v>16</v>
      </c>
      <c r="D9" s="6" t="s">
        <v>29</v>
      </c>
      <c r="E9" s="5" t="s">
        <v>30</v>
      </c>
      <c r="F9" s="5" t="s">
        <v>19</v>
      </c>
      <c r="G9" s="7">
        <v>150000</v>
      </c>
      <c r="H9" s="7">
        <v>150000</v>
      </c>
      <c r="I9" s="7">
        <v>150000</v>
      </c>
      <c r="J9" s="7">
        <v>150000</v>
      </c>
      <c r="K9" s="7">
        <v>0</v>
      </c>
      <c r="L9" s="7" t="s">
        <v>20</v>
      </c>
      <c r="M9" s="10" t="s">
        <v>21</v>
      </c>
    </row>
    <row r="10" ht="32" customHeight="1" spans="1:13">
      <c r="A10" s="5">
        <v>6</v>
      </c>
      <c r="B10" s="5" t="s">
        <v>15</v>
      </c>
      <c r="C10" s="5" t="s">
        <v>16</v>
      </c>
      <c r="D10" s="6" t="s">
        <v>31</v>
      </c>
      <c r="E10" s="5" t="s">
        <v>32</v>
      </c>
      <c r="F10" s="5" t="s">
        <v>19</v>
      </c>
      <c r="G10" s="7">
        <v>300000</v>
      </c>
      <c r="H10" s="7">
        <v>300000</v>
      </c>
      <c r="I10" s="7">
        <v>300000</v>
      </c>
      <c r="J10" s="7">
        <v>300000</v>
      </c>
      <c r="K10" s="7">
        <v>0</v>
      </c>
      <c r="L10" s="7" t="s">
        <v>20</v>
      </c>
      <c r="M10" s="10" t="s">
        <v>21</v>
      </c>
    </row>
    <row r="11" ht="32" customHeight="1" spans="1:13">
      <c r="A11" s="5">
        <v>7</v>
      </c>
      <c r="B11" s="5" t="s">
        <v>15</v>
      </c>
      <c r="C11" s="5" t="s">
        <v>16</v>
      </c>
      <c r="D11" s="6" t="s">
        <v>33</v>
      </c>
      <c r="E11" s="5" t="s">
        <v>34</v>
      </c>
      <c r="F11" s="5" t="s">
        <v>19</v>
      </c>
      <c r="G11" s="7">
        <v>18126900</v>
      </c>
      <c r="H11" s="7">
        <v>4000000</v>
      </c>
      <c r="I11" s="7">
        <v>4000000</v>
      </c>
      <c r="J11" s="7">
        <v>4000000</v>
      </c>
      <c r="K11" s="7">
        <v>0</v>
      </c>
      <c r="L11" s="7" t="s">
        <v>20</v>
      </c>
      <c r="M11" s="10" t="s">
        <v>24</v>
      </c>
    </row>
    <row r="12" ht="32" customHeight="1" spans="1:13">
      <c r="A12" s="5">
        <v>8</v>
      </c>
      <c r="B12" s="5" t="s">
        <v>15</v>
      </c>
      <c r="C12" s="5" t="s">
        <v>16</v>
      </c>
      <c r="D12" s="6" t="s">
        <v>35</v>
      </c>
      <c r="E12" s="5" t="s">
        <v>36</v>
      </c>
      <c r="F12" s="5" t="s">
        <v>19</v>
      </c>
      <c r="G12" s="7">
        <v>200000</v>
      </c>
      <c r="H12" s="7">
        <v>200000</v>
      </c>
      <c r="I12" s="7">
        <v>200000</v>
      </c>
      <c r="J12" s="7">
        <v>200000</v>
      </c>
      <c r="K12" s="7">
        <v>0</v>
      </c>
      <c r="L12" s="7" t="s">
        <v>20</v>
      </c>
      <c r="M12" s="10" t="s">
        <v>21</v>
      </c>
    </row>
    <row r="13" ht="32" customHeight="1" spans="1:13">
      <c r="A13" s="5">
        <v>9</v>
      </c>
      <c r="B13" s="5" t="s">
        <v>15</v>
      </c>
      <c r="C13" s="5" t="s">
        <v>16</v>
      </c>
      <c r="D13" s="6" t="s">
        <v>37</v>
      </c>
      <c r="E13" s="5" t="s">
        <v>38</v>
      </c>
      <c r="F13" s="5" t="s">
        <v>19</v>
      </c>
      <c r="G13" s="7">
        <v>100000</v>
      </c>
      <c r="H13" s="7">
        <v>100000</v>
      </c>
      <c r="I13" s="7">
        <v>100000</v>
      </c>
      <c r="J13" s="7">
        <v>100000</v>
      </c>
      <c r="K13" s="7">
        <v>0</v>
      </c>
      <c r="L13" s="7" t="s">
        <v>20</v>
      </c>
      <c r="M13" s="10" t="s">
        <v>21</v>
      </c>
    </row>
    <row r="14" ht="32" customHeight="1" spans="1:13">
      <c r="A14" s="5">
        <v>10</v>
      </c>
      <c r="B14" s="5" t="s">
        <v>15</v>
      </c>
      <c r="C14" s="5" t="s">
        <v>16</v>
      </c>
      <c r="D14" s="6" t="s">
        <v>39</v>
      </c>
      <c r="E14" s="5" t="s">
        <v>40</v>
      </c>
      <c r="F14" s="5" t="s">
        <v>19</v>
      </c>
      <c r="G14" s="7">
        <v>9669100</v>
      </c>
      <c r="H14" s="7">
        <v>1669100</v>
      </c>
      <c r="I14" s="7">
        <v>9669100</v>
      </c>
      <c r="J14" s="7">
        <v>1669100</v>
      </c>
      <c r="K14" s="7">
        <v>8000000</v>
      </c>
      <c r="L14" s="7" t="s">
        <v>20</v>
      </c>
      <c r="M14" s="10" t="s">
        <v>24</v>
      </c>
    </row>
    <row r="15" ht="32" customHeight="1" spans="1:13">
      <c r="A15" s="5">
        <v>11</v>
      </c>
      <c r="B15" s="5" t="s">
        <v>15</v>
      </c>
      <c r="C15" s="5" t="s">
        <v>16</v>
      </c>
      <c r="D15" s="6" t="s">
        <v>41</v>
      </c>
      <c r="E15" s="5" t="s">
        <v>42</v>
      </c>
      <c r="F15" s="5" t="s">
        <v>19</v>
      </c>
      <c r="G15" s="7">
        <v>9735800</v>
      </c>
      <c r="H15" s="7">
        <v>2735800</v>
      </c>
      <c r="I15" s="7">
        <v>9735800</v>
      </c>
      <c r="J15" s="7">
        <v>2735800</v>
      </c>
      <c r="K15" s="7">
        <v>7000000</v>
      </c>
      <c r="L15" s="7" t="s">
        <v>20</v>
      </c>
      <c r="M15" s="10" t="s">
        <v>24</v>
      </c>
    </row>
    <row r="16" ht="32" customHeight="1" spans="1:13">
      <c r="A16" s="5">
        <v>12</v>
      </c>
      <c r="B16" s="5" t="s">
        <v>15</v>
      </c>
      <c r="C16" s="5" t="s">
        <v>16</v>
      </c>
      <c r="D16" s="6" t="s">
        <v>43</v>
      </c>
      <c r="E16" s="5" t="s">
        <v>44</v>
      </c>
      <c r="F16" s="5" t="s">
        <v>19</v>
      </c>
      <c r="G16" s="7">
        <v>3000000</v>
      </c>
      <c r="H16" s="7">
        <v>3000000</v>
      </c>
      <c r="I16" s="7">
        <v>3000000</v>
      </c>
      <c r="J16" s="7">
        <v>3000000</v>
      </c>
      <c r="K16" s="7">
        <v>0</v>
      </c>
      <c r="L16" s="7" t="s">
        <v>20</v>
      </c>
      <c r="M16" s="10" t="s">
        <v>24</v>
      </c>
    </row>
    <row r="17" ht="32" customHeight="1" spans="1:13">
      <c r="A17" s="5">
        <v>13</v>
      </c>
      <c r="B17" s="5" t="s">
        <v>15</v>
      </c>
      <c r="C17" s="5" t="s">
        <v>16</v>
      </c>
      <c r="D17" s="6" t="s">
        <v>45</v>
      </c>
      <c r="E17" s="5" t="s">
        <v>46</v>
      </c>
      <c r="F17" s="5" t="s">
        <v>19</v>
      </c>
      <c r="G17" s="7">
        <v>15000000</v>
      </c>
      <c r="H17" s="7">
        <v>3500000</v>
      </c>
      <c r="I17" s="7">
        <v>3500000</v>
      </c>
      <c r="J17" s="7">
        <v>3500000</v>
      </c>
      <c r="K17" s="7">
        <v>0</v>
      </c>
      <c r="L17" s="7" t="s">
        <v>20</v>
      </c>
      <c r="M17" s="10" t="s">
        <v>21</v>
      </c>
    </row>
    <row r="18" ht="32" customHeight="1" spans="1:13">
      <c r="A18" s="5">
        <v>14</v>
      </c>
      <c r="B18" s="5" t="s">
        <v>15</v>
      </c>
      <c r="C18" s="5" t="s">
        <v>16</v>
      </c>
      <c r="D18" s="6" t="s">
        <v>47</v>
      </c>
      <c r="E18" s="5" t="s">
        <v>48</v>
      </c>
      <c r="F18" s="5" t="s">
        <v>19</v>
      </c>
      <c r="G18" s="7">
        <v>100000</v>
      </c>
      <c r="H18" s="7">
        <v>100000</v>
      </c>
      <c r="I18" s="7">
        <v>100000</v>
      </c>
      <c r="J18" s="7">
        <v>100000</v>
      </c>
      <c r="K18" s="7">
        <v>0</v>
      </c>
      <c r="L18" s="7" t="s">
        <v>20</v>
      </c>
      <c r="M18" s="10" t="s">
        <v>21</v>
      </c>
    </row>
    <row r="19" ht="32" customHeight="1" spans="1:13">
      <c r="A19" s="5">
        <v>15</v>
      </c>
      <c r="B19" s="5" t="s">
        <v>15</v>
      </c>
      <c r="C19" s="5" t="s">
        <v>16</v>
      </c>
      <c r="D19" s="6" t="s">
        <v>49</v>
      </c>
      <c r="E19" s="5" t="s">
        <v>50</v>
      </c>
      <c r="F19" s="5" t="s">
        <v>19</v>
      </c>
      <c r="G19" s="7">
        <v>7110100</v>
      </c>
      <c r="H19" s="7">
        <v>1500000</v>
      </c>
      <c r="I19" s="7">
        <v>1500000</v>
      </c>
      <c r="J19" s="7">
        <v>1500000</v>
      </c>
      <c r="K19" s="7">
        <v>0</v>
      </c>
      <c r="L19" s="7" t="s">
        <v>20</v>
      </c>
      <c r="M19" s="10" t="s">
        <v>24</v>
      </c>
    </row>
    <row r="20" ht="32" customHeight="1" spans="1:13">
      <c r="A20" s="5">
        <v>16</v>
      </c>
      <c r="B20" s="5" t="s">
        <v>15</v>
      </c>
      <c r="C20" s="5" t="s">
        <v>16</v>
      </c>
      <c r="D20" s="6" t="s">
        <v>51</v>
      </c>
      <c r="E20" s="5" t="s">
        <v>52</v>
      </c>
      <c r="F20" s="5" t="s">
        <v>19</v>
      </c>
      <c r="G20" s="7">
        <v>47500000</v>
      </c>
      <c r="H20" s="7">
        <v>8000000</v>
      </c>
      <c r="I20" s="7">
        <v>8000000</v>
      </c>
      <c r="J20" s="7">
        <v>8000000</v>
      </c>
      <c r="K20" s="7">
        <v>0</v>
      </c>
      <c r="L20" s="7" t="s">
        <v>20</v>
      </c>
      <c r="M20" s="10" t="s">
        <v>24</v>
      </c>
    </row>
    <row r="21" ht="32" customHeight="1" spans="1:13">
      <c r="A21" s="5">
        <v>17</v>
      </c>
      <c r="B21" s="5" t="s">
        <v>15</v>
      </c>
      <c r="C21" s="5" t="s">
        <v>16</v>
      </c>
      <c r="D21" s="6" t="s">
        <v>53</v>
      </c>
      <c r="E21" s="5" t="s">
        <v>54</v>
      </c>
      <c r="F21" s="5" t="s">
        <v>19</v>
      </c>
      <c r="G21" s="7">
        <v>150000</v>
      </c>
      <c r="H21" s="7">
        <v>150000</v>
      </c>
      <c r="I21" s="7">
        <v>150000</v>
      </c>
      <c r="J21" s="7">
        <v>150000</v>
      </c>
      <c r="K21" s="7">
        <v>0</v>
      </c>
      <c r="L21" s="7" t="s">
        <v>20</v>
      </c>
      <c r="M21" s="10" t="s">
        <v>21</v>
      </c>
    </row>
    <row r="22" ht="32" customHeight="1" spans="1:13">
      <c r="A22" s="5">
        <v>18</v>
      </c>
      <c r="B22" s="5" t="s">
        <v>15</v>
      </c>
      <c r="C22" s="5" t="s">
        <v>16</v>
      </c>
      <c r="D22" s="6" t="s">
        <v>55</v>
      </c>
      <c r="E22" s="5" t="s">
        <v>56</v>
      </c>
      <c r="F22" s="5" t="s">
        <v>19</v>
      </c>
      <c r="G22" s="7">
        <v>100000</v>
      </c>
      <c r="H22" s="7">
        <v>100000</v>
      </c>
      <c r="I22" s="7">
        <v>100000</v>
      </c>
      <c r="J22" s="7">
        <v>100000</v>
      </c>
      <c r="K22" s="7">
        <v>0</v>
      </c>
      <c r="L22" s="7" t="s">
        <v>20</v>
      </c>
      <c r="M22" s="10" t="s">
        <v>21</v>
      </c>
    </row>
    <row r="23" ht="32" customHeight="1" spans="1:13">
      <c r="A23" s="5">
        <v>19</v>
      </c>
      <c r="B23" s="5" t="s">
        <v>15</v>
      </c>
      <c r="C23" s="5" t="s">
        <v>16</v>
      </c>
      <c r="D23" s="6" t="s">
        <v>57</v>
      </c>
      <c r="E23" s="5" t="s">
        <v>58</v>
      </c>
      <c r="F23" s="5" t="s">
        <v>19</v>
      </c>
      <c r="G23" s="7">
        <v>11116500</v>
      </c>
      <c r="H23" s="7">
        <v>1200000</v>
      </c>
      <c r="I23" s="7">
        <v>1200000</v>
      </c>
      <c r="J23" s="7">
        <v>1200000</v>
      </c>
      <c r="K23" s="7">
        <v>0</v>
      </c>
      <c r="L23" s="7" t="s">
        <v>20</v>
      </c>
      <c r="M23" s="10" t="s">
        <v>24</v>
      </c>
    </row>
    <row r="24" ht="32" customHeight="1" spans="1:13">
      <c r="A24" s="5">
        <v>20</v>
      </c>
      <c r="B24" s="5" t="s">
        <v>15</v>
      </c>
      <c r="C24" s="5" t="s">
        <v>16</v>
      </c>
      <c r="D24" s="6" t="s">
        <v>59</v>
      </c>
      <c r="E24" s="5" t="s">
        <v>60</v>
      </c>
      <c r="F24" s="5" t="s">
        <v>19</v>
      </c>
      <c r="G24" s="7">
        <v>5600000</v>
      </c>
      <c r="H24" s="7">
        <v>3500000</v>
      </c>
      <c r="I24" s="7">
        <v>3500000</v>
      </c>
      <c r="J24" s="7">
        <v>3500000</v>
      </c>
      <c r="K24" s="7">
        <v>0</v>
      </c>
      <c r="L24" s="7" t="s">
        <v>20</v>
      </c>
      <c r="M24" s="10" t="s">
        <v>21</v>
      </c>
    </row>
    <row r="25" ht="32" customHeight="1" spans="1:13">
      <c r="A25" s="5">
        <v>21</v>
      </c>
      <c r="B25" s="5" t="s">
        <v>15</v>
      </c>
      <c r="C25" s="5" t="s">
        <v>16</v>
      </c>
      <c r="D25" s="6" t="s">
        <v>61</v>
      </c>
      <c r="E25" s="5" t="s">
        <v>62</v>
      </c>
      <c r="F25" s="5" t="s">
        <v>19</v>
      </c>
      <c r="G25" s="7">
        <v>200000</v>
      </c>
      <c r="H25" s="7">
        <v>200000</v>
      </c>
      <c r="I25" s="7">
        <v>200000</v>
      </c>
      <c r="J25" s="7">
        <v>200000</v>
      </c>
      <c r="K25" s="7">
        <v>0</v>
      </c>
      <c r="L25" s="7" t="s">
        <v>20</v>
      </c>
      <c r="M25" s="10" t="s">
        <v>21</v>
      </c>
    </row>
    <row r="26" ht="32" customHeight="1" spans="1:13">
      <c r="A26" s="5">
        <v>22</v>
      </c>
      <c r="B26" s="5" t="s">
        <v>15</v>
      </c>
      <c r="C26" s="5" t="s">
        <v>16</v>
      </c>
      <c r="D26" s="6" t="s">
        <v>63</v>
      </c>
      <c r="E26" s="5" t="s">
        <v>64</v>
      </c>
      <c r="F26" s="5" t="s">
        <v>19</v>
      </c>
      <c r="G26" s="7">
        <v>360000</v>
      </c>
      <c r="H26" s="7">
        <v>360000</v>
      </c>
      <c r="I26" s="7">
        <v>360000</v>
      </c>
      <c r="J26" s="7">
        <v>360000</v>
      </c>
      <c r="K26" s="7">
        <v>0</v>
      </c>
      <c r="L26" s="7" t="s">
        <v>20</v>
      </c>
      <c r="M26" s="10" t="s">
        <v>21</v>
      </c>
    </row>
    <row r="27" ht="32" customHeight="1" spans="1:13">
      <c r="A27" s="5">
        <v>23</v>
      </c>
      <c r="B27" s="5" t="s">
        <v>15</v>
      </c>
      <c r="C27" s="5" t="s">
        <v>16</v>
      </c>
      <c r="D27" s="6" t="s">
        <v>65</v>
      </c>
      <c r="E27" s="5" t="s">
        <v>66</v>
      </c>
      <c r="F27" s="5" t="s">
        <v>19</v>
      </c>
      <c r="G27" s="7">
        <v>90000000</v>
      </c>
      <c r="H27" s="7">
        <v>50000000</v>
      </c>
      <c r="I27" s="7">
        <v>50000000</v>
      </c>
      <c r="J27" s="7">
        <v>50000000</v>
      </c>
      <c r="K27" s="7">
        <v>0</v>
      </c>
      <c r="L27" s="7" t="s">
        <v>67</v>
      </c>
      <c r="M27" s="10" t="s">
        <v>24</v>
      </c>
    </row>
    <row r="28" ht="32" customHeight="1" spans="1:13">
      <c r="A28" s="5">
        <v>24</v>
      </c>
      <c r="B28" s="5" t="s">
        <v>15</v>
      </c>
      <c r="C28" s="5" t="s">
        <v>16</v>
      </c>
      <c r="D28" s="6" t="s">
        <v>68</v>
      </c>
      <c r="E28" s="5" t="s">
        <v>69</v>
      </c>
      <c r="F28" s="5" t="s">
        <v>19</v>
      </c>
      <c r="G28" s="7">
        <v>18981200</v>
      </c>
      <c r="H28" s="7">
        <v>5000000</v>
      </c>
      <c r="I28" s="7">
        <v>16680000</v>
      </c>
      <c r="J28" s="7">
        <v>5000000</v>
      </c>
      <c r="K28" s="7">
        <v>11680000</v>
      </c>
      <c r="L28" s="7" t="s">
        <v>20</v>
      </c>
      <c r="M28" s="10" t="s">
        <v>24</v>
      </c>
    </row>
    <row r="29" ht="32" customHeight="1" spans="1:13">
      <c r="A29" s="5">
        <v>25</v>
      </c>
      <c r="B29" s="5" t="s">
        <v>15</v>
      </c>
      <c r="C29" s="5" t="s">
        <v>16</v>
      </c>
      <c r="D29" s="6" t="s">
        <v>70</v>
      </c>
      <c r="E29" s="5" t="s">
        <v>71</v>
      </c>
      <c r="F29" s="5" t="s">
        <v>19</v>
      </c>
      <c r="G29" s="7">
        <v>13880000</v>
      </c>
      <c r="H29" s="7">
        <v>8000000</v>
      </c>
      <c r="I29" s="7">
        <v>8000000</v>
      </c>
      <c r="J29" s="7">
        <v>8000000</v>
      </c>
      <c r="K29" s="7">
        <v>0</v>
      </c>
      <c r="L29" s="7" t="s">
        <v>20</v>
      </c>
      <c r="M29" s="10" t="s">
        <v>24</v>
      </c>
    </row>
    <row r="30" ht="32" customHeight="1" spans="1:13">
      <c r="A30" s="5">
        <v>26</v>
      </c>
      <c r="B30" s="5" t="s">
        <v>15</v>
      </c>
      <c r="C30" s="5" t="s">
        <v>16</v>
      </c>
      <c r="D30" s="6" t="s">
        <v>72</v>
      </c>
      <c r="E30" s="5" t="s">
        <v>73</v>
      </c>
      <c r="F30" s="5" t="s">
        <v>19</v>
      </c>
      <c r="G30" s="7">
        <v>2000000</v>
      </c>
      <c r="H30" s="7">
        <v>2000000</v>
      </c>
      <c r="I30" s="7">
        <v>2000000</v>
      </c>
      <c r="J30" s="7">
        <v>2000000</v>
      </c>
      <c r="K30" s="7">
        <v>0</v>
      </c>
      <c r="L30" s="7" t="s">
        <v>20</v>
      </c>
      <c r="M30" s="10" t="s">
        <v>24</v>
      </c>
    </row>
    <row r="31" ht="32" customHeight="1" spans="1:13">
      <c r="A31" s="5">
        <v>27</v>
      </c>
      <c r="B31" s="5" t="s">
        <v>15</v>
      </c>
      <c r="C31" s="5" t="s">
        <v>16</v>
      </c>
      <c r="D31" s="6" t="s">
        <v>74</v>
      </c>
      <c r="E31" s="5" t="s">
        <v>75</v>
      </c>
      <c r="F31" s="5" t="s">
        <v>19</v>
      </c>
      <c r="G31" s="7">
        <v>3800000</v>
      </c>
      <c r="H31" s="7">
        <v>1500000</v>
      </c>
      <c r="I31" s="7">
        <v>1500000</v>
      </c>
      <c r="J31" s="7">
        <v>1500000</v>
      </c>
      <c r="K31" s="7">
        <v>0</v>
      </c>
      <c r="L31" s="7" t="s">
        <v>67</v>
      </c>
      <c r="M31" s="10" t="s">
        <v>24</v>
      </c>
    </row>
    <row r="32" ht="32" customHeight="1" spans="1:13">
      <c r="A32" s="5">
        <v>28</v>
      </c>
      <c r="B32" s="5" t="s">
        <v>15</v>
      </c>
      <c r="C32" s="5" t="s">
        <v>16</v>
      </c>
      <c r="D32" s="6" t="s">
        <v>76</v>
      </c>
      <c r="E32" s="5" t="s">
        <v>77</v>
      </c>
      <c r="F32" s="5" t="s">
        <v>19</v>
      </c>
      <c r="G32" s="7">
        <v>150000</v>
      </c>
      <c r="H32" s="7">
        <v>150000</v>
      </c>
      <c r="I32" s="7">
        <v>150000</v>
      </c>
      <c r="J32" s="7">
        <v>150000</v>
      </c>
      <c r="K32" s="7">
        <v>0</v>
      </c>
      <c r="L32" s="7" t="s">
        <v>20</v>
      </c>
      <c r="M32" s="10" t="s">
        <v>21</v>
      </c>
    </row>
    <row r="33" ht="32" customHeight="1" spans="1:13">
      <c r="A33" s="5">
        <v>29</v>
      </c>
      <c r="B33" s="5" t="s">
        <v>15</v>
      </c>
      <c r="C33" s="5" t="s">
        <v>16</v>
      </c>
      <c r="D33" s="6" t="s">
        <v>78</v>
      </c>
      <c r="E33" s="5" t="s">
        <v>79</v>
      </c>
      <c r="F33" s="5" t="s">
        <v>19</v>
      </c>
      <c r="G33" s="7">
        <v>150000</v>
      </c>
      <c r="H33" s="7">
        <v>150000</v>
      </c>
      <c r="I33" s="7">
        <v>150000</v>
      </c>
      <c r="J33" s="7">
        <v>150000</v>
      </c>
      <c r="K33" s="7">
        <v>0</v>
      </c>
      <c r="L33" s="7" t="s">
        <v>20</v>
      </c>
      <c r="M33" s="10" t="s">
        <v>21</v>
      </c>
    </row>
    <row r="34" ht="32" customHeight="1" spans="1:13">
      <c r="A34" s="5">
        <v>30</v>
      </c>
      <c r="B34" s="5" t="s">
        <v>15</v>
      </c>
      <c r="C34" s="5" t="s">
        <v>16</v>
      </c>
      <c r="D34" s="6" t="s">
        <v>80</v>
      </c>
      <c r="E34" s="5" t="s">
        <v>81</v>
      </c>
      <c r="F34" s="5" t="s">
        <v>19</v>
      </c>
      <c r="G34" s="7">
        <v>150000</v>
      </c>
      <c r="H34" s="7">
        <v>150000</v>
      </c>
      <c r="I34" s="7">
        <v>150000</v>
      </c>
      <c r="J34" s="7">
        <v>150000</v>
      </c>
      <c r="K34" s="7">
        <v>0</v>
      </c>
      <c r="L34" s="7" t="s">
        <v>20</v>
      </c>
      <c r="M34" s="10" t="s">
        <v>21</v>
      </c>
    </row>
    <row r="35" ht="32" customHeight="1" spans="1:13">
      <c r="A35" s="5">
        <v>31</v>
      </c>
      <c r="B35" s="5" t="s">
        <v>15</v>
      </c>
      <c r="C35" s="5" t="s">
        <v>16</v>
      </c>
      <c r="D35" s="6" t="s">
        <v>82</v>
      </c>
      <c r="E35" s="5" t="s">
        <v>83</v>
      </c>
      <c r="F35" s="5" t="s">
        <v>19</v>
      </c>
      <c r="G35" s="7">
        <v>200000</v>
      </c>
      <c r="H35" s="7">
        <v>200000</v>
      </c>
      <c r="I35" s="7">
        <v>200000</v>
      </c>
      <c r="J35" s="7">
        <v>200000</v>
      </c>
      <c r="K35" s="7">
        <v>0</v>
      </c>
      <c r="L35" s="7" t="s">
        <v>20</v>
      </c>
      <c r="M35" s="10" t="s">
        <v>21</v>
      </c>
    </row>
    <row r="36" ht="32" customHeight="1" spans="1:13">
      <c r="A36" s="5">
        <v>32</v>
      </c>
      <c r="B36" s="5" t="s">
        <v>15</v>
      </c>
      <c r="C36" s="5" t="s">
        <v>16</v>
      </c>
      <c r="D36" s="6" t="s">
        <v>84</v>
      </c>
      <c r="E36" s="5" t="s">
        <v>85</v>
      </c>
      <c r="F36" s="5" t="s">
        <v>19</v>
      </c>
      <c r="G36" s="7">
        <v>250000</v>
      </c>
      <c r="H36" s="7">
        <v>250000</v>
      </c>
      <c r="I36" s="7">
        <v>250000</v>
      </c>
      <c r="J36" s="7">
        <v>250000</v>
      </c>
      <c r="K36" s="7">
        <v>0</v>
      </c>
      <c r="L36" s="7" t="s">
        <v>20</v>
      </c>
      <c r="M36" s="10" t="s">
        <v>21</v>
      </c>
    </row>
    <row r="37" ht="32" customHeight="1" spans="1:13">
      <c r="A37" s="5">
        <v>33</v>
      </c>
      <c r="B37" s="5" t="s">
        <v>15</v>
      </c>
      <c r="C37" s="5" t="s">
        <v>16</v>
      </c>
      <c r="D37" s="6" t="s">
        <v>86</v>
      </c>
      <c r="E37" s="5" t="s">
        <v>87</v>
      </c>
      <c r="F37" s="5" t="s">
        <v>19</v>
      </c>
      <c r="G37" s="7">
        <v>15995600</v>
      </c>
      <c r="H37" s="7">
        <v>15097200</v>
      </c>
      <c r="I37" s="7">
        <v>15097200</v>
      </c>
      <c r="J37" s="7">
        <v>15097200</v>
      </c>
      <c r="K37" s="7">
        <v>0</v>
      </c>
      <c r="L37" s="7" t="s">
        <v>20</v>
      </c>
      <c r="M37" s="10" t="s">
        <v>24</v>
      </c>
    </row>
    <row r="38" ht="32" customHeight="1" spans="1:13">
      <c r="A38" s="5">
        <v>34</v>
      </c>
      <c r="B38" s="5" t="s">
        <v>15</v>
      </c>
      <c r="C38" s="5" t="s">
        <v>16</v>
      </c>
      <c r="D38" s="6" t="s">
        <v>88</v>
      </c>
      <c r="E38" s="5" t="s">
        <v>89</v>
      </c>
      <c r="F38" s="5" t="s">
        <v>19</v>
      </c>
      <c r="G38" s="7">
        <v>100000</v>
      </c>
      <c r="H38" s="7">
        <v>100000</v>
      </c>
      <c r="I38" s="7">
        <v>100000</v>
      </c>
      <c r="J38" s="7">
        <v>100000</v>
      </c>
      <c r="K38" s="7">
        <v>0</v>
      </c>
      <c r="L38" s="7" t="s">
        <v>20</v>
      </c>
      <c r="M38" s="10" t="s">
        <v>21</v>
      </c>
    </row>
    <row r="39" ht="32" customHeight="1" spans="1:13">
      <c r="A39" s="5">
        <v>35</v>
      </c>
      <c r="B39" s="5" t="s">
        <v>15</v>
      </c>
      <c r="C39" s="5" t="s">
        <v>16</v>
      </c>
      <c r="D39" s="6" t="s">
        <v>90</v>
      </c>
      <c r="E39" s="5" t="s">
        <v>91</v>
      </c>
      <c r="F39" s="5" t="s">
        <v>19</v>
      </c>
      <c r="G39" s="7">
        <v>2000000</v>
      </c>
      <c r="H39" s="7">
        <v>2000000</v>
      </c>
      <c r="I39" s="7">
        <v>2000000</v>
      </c>
      <c r="J39" s="7">
        <v>2000000</v>
      </c>
      <c r="K39" s="7">
        <v>0</v>
      </c>
      <c r="L39" s="7" t="s">
        <v>20</v>
      </c>
      <c r="M39" s="10" t="s">
        <v>24</v>
      </c>
    </row>
    <row r="40" ht="32" customHeight="1" spans="1:13">
      <c r="A40" s="5">
        <v>36</v>
      </c>
      <c r="B40" s="5" t="s">
        <v>15</v>
      </c>
      <c r="C40" s="5" t="s">
        <v>16</v>
      </c>
      <c r="D40" s="6" t="s">
        <v>92</v>
      </c>
      <c r="E40" s="5" t="s">
        <v>93</v>
      </c>
      <c r="F40" s="5" t="s">
        <v>19</v>
      </c>
      <c r="G40" s="7">
        <v>250000</v>
      </c>
      <c r="H40" s="7">
        <v>250000</v>
      </c>
      <c r="I40" s="7">
        <v>250000</v>
      </c>
      <c r="J40" s="7">
        <v>250000</v>
      </c>
      <c r="K40" s="7">
        <v>0</v>
      </c>
      <c r="L40" s="7" t="s">
        <v>20</v>
      </c>
      <c r="M40" s="10" t="s">
        <v>21</v>
      </c>
    </row>
    <row r="41" ht="32" customHeight="1" spans="1:13">
      <c r="A41" s="5">
        <v>37</v>
      </c>
      <c r="B41" s="5" t="s">
        <v>15</v>
      </c>
      <c r="C41" s="5" t="s">
        <v>16</v>
      </c>
      <c r="D41" s="6" t="s">
        <v>94</v>
      </c>
      <c r="E41" s="5" t="s">
        <v>95</v>
      </c>
      <c r="F41" s="5" t="s">
        <v>19</v>
      </c>
      <c r="G41" s="7">
        <v>100000</v>
      </c>
      <c r="H41" s="7">
        <v>100000</v>
      </c>
      <c r="I41" s="7">
        <v>100000</v>
      </c>
      <c r="J41" s="7">
        <v>100000</v>
      </c>
      <c r="K41" s="7">
        <v>0</v>
      </c>
      <c r="L41" s="7" t="s">
        <v>20</v>
      </c>
      <c r="M41" s="10" t="s">
        <v>21</v>
      </c>
    </row>
    <row r="42" ht="32" customHeight="1" spans="1:13">
      <c r="A42" s="5">
        <v>38</v>
      </c>
      <c r="B42" s="5" t="s">
        <v>15</v>
      </c>
      <c r="C42" s="5" t="s">
        <v>16</v>
      </c>
      <c r="D42" s="6" t="s">
        <v>96</v>
      </c>
      <c r="E42" s="5" t="s">
        <v>97</v>
      </c>
      <c r="F42" s="5" t="s">
        <v>19</v>
      </c>
      <c r="G42" s="7">
        <v>80000</v>
      </c>
      <c r="H42" s="7">
        <v>80000</v>
      </c>
      <c r="I42" s="7">
        <v>80000</v>
      </c>
      <c r="J42" s="7">
        <v>80000</v>
      </c>
      <c r="K42" s="7">
        <v>0</v>
      </c>
      <c r="L42" s="7" t="s">
        <v>20</v>
      </c>
      <c r="M42" s="10" t="s">
        <v>21</v>
      </c>
    </row>
    <row r="43" ht="32" customHeight="1" spans="1:13">
      <c r="A43" s="5">
        <v>39</v>
      </c>
      <c r="B43" s="5" t="s">
        <v>15</v>
      </c>
      <c r="C43" s="5" t="s">
        <v>16</v>
      </c>
      <c r="D43" s="6" t="s">
        <v>98</v>
      </c>
      <c r="E43" s="5" t="s">
        <v>99</v>
      </c>
      <c r="F43" s="5" t="s">
        <v>19</v>
      </c>
      <c r="G43" s="7">
        <v>600000</v>
      </c>
      <c r="H43" s="7">
        <v>600000</v>
      </c>
      <c r="I43" s="7">
        <v>600000</v>
      </c>
      <c r="J43" s="7">
        <v>600000</v>
      </c>
      <c r="K43" s="7">
        <v>0</v>
      </c>
      <c r="L43" s="7" t="s">
        <v>20</v>
      </c>
      <c r="M43" s="10" t="s">
        <v>21</v>
      </c>
    </row>
    <row r="44" ht="32" customHeight="1" spans="1:13">
      <c r="A44" s="5">
        <v>40</v>
      </c>
      <c r="B44" s="5" t="s">
        <v>15</v>
      </c>
      <c r="C44" s="5" t="s">
        <v>16</v>
      </c>
      <c r="D44" s="6" t="s">
        <v>100</v>
      </c>
      <c r="E44" s="5" t="s">
        <v>101</v>
      </c>
      <c r="F44" s="5" t="s">
        <v>19</v>
      </c>
      <c r="G44" s="7">
        <v>6000000</v>
      </c>
      <c r="H44" s="7">
        <v>2000000</v>
      </c>
      <c r="I44" s="7">
        <v>2000000</v>
      </c>
      <c r="J44" s="7">
        <v>2000000</v>
      </c>
      <c r="K44" s="7">
        <v>0</v>
      </c>
      <c r="L44" s="7" t="s">
        <v>20</v>
      </c>
      <c r="M44" s="10" t="s">
        <v>24</v>
      </c>
    </row>
    <row r="45" ht="32" customHeight="1" spans="1:13">
      <c r="A45" s="5">
        <v>41</v>
      </c>
      <c r="B45" s="5" t="s">
        <v>15</v>
      </c>
      <c r="C45" s="5" t="s">
        <v>16</v>
      </c>
      <c r="D45" s="6" t="s">
        <v>102</v>
      </c>
      <c r="E45" s="5" t="s">
        <v>103</v>
      </c>
      <c r="F45" s="5" t="s">
        <v>19</v>
      </c>
      <c r="G45" s="7">
        <v>100000</v>
      </c>
      <c r="H45" s="7">
        <v>100000</v>
      </c>
      <c r="I45" s="7">
        <v>100000</v>
      </c>
      <c r="J45" s="7">
        <v>100000</v>
      </c>
      <c r="K45" s="7">
        <v>0</v>
      </c>
      <c r="L45" s="7" t="s">
        <v>20</v>
      </c>
      <c r="M45" s="10" t="s">
        <v>21</v>
      </c>
    </row>
    <row r="46" ht="32" customHeight="1" spans="1:13">
      <c r="A46" s="5">
        <v>42</v>
      </c>
      <c r="B46" s="5" t="s">
        <v>15</v>
      </c>
      <c r="C46" s="5" t="s">
        <v>16</v>
      </c>
      <c r="D46" s="6" t="s">
        <v>104</v>
      </c>
      <c r="E46" s="5" t="s">
        <v>105</v>
      </c>
      <c r="F46" s="5" t="s">
        <v>19</v>
      </c>
      <c r="G46" s="7">
        <v>19123600</v>
      </c>
      <c r="H46" s="7">
        <v>4000000</v>
      </c>
      <c r="I46" s="7">
        <v>4000000</v>
      </c>
      <c r="J46" s="7">
        <v>4000000</v>
      </c>
      <c r="K46" s="7">
        <v>0</v>
      </c>
      <c r="L46" s="7" t="s">
        <v>20</v>
      </c>
      <c r="M46" s="10" t="s">
        <v>24</v>
      </c>
    </row>
    <row r="47" customHeight="1" spans="4:4">
      <c r="D47" s="8"/>
    </row>
  </sheetData>
  <autoFilter ref="B3:M46">
    <extLst/>
  </autoFilter>
  <mergeCells count="2">
    <mergeCell ref="B4:F4"/>
    <mergeCell ref="A1:M2"/>
  </mergeCells>
  <pageMargins left="0.747916666666667" right="0.751388888888889" top="1" bottom="1" header="0.354166666666667" footer="0.298611111111111"/>
  <pageSetup paperSize="8" pageOrder="overThenDown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DearU</dc:creator>
  <cp:lastModifiedBy>Administrator</cp:lastModifiedBy>
  <dcterms:created xsi:type="dcterms:W3CDTF">2018-11-01T01:40:00Z</dcterms:created>
  <dcterms:modified xsi:type="dcterms:W3CDTF">2021-09-24T01:08:21Z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FECDA39FC5594A69AA3864CFDDD111F2</vt:lpwstr>
  </property>
</Properties>
</file>