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  <sheet name="Sheet3" sheetId="3" r:id="rId2"/>
  </sheets>
  <definedNames>
    <definedName name="_xlnm._FilterDatabase" localSheetId="0" hidden="1">Sheet2!$A$2:$I$43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<sst xmlns="http://schemas.openxmlformats.org/spreadsheetml/2006/main" count="125" uniqueCount="88">
  <si>
    <t>2025年第3季度公益性岗位相关补贴名单</t>
  </si>
  <si>
    <t>序号</t>
  </si>
  <si>
    <t>单位名称</t>
  </si>
  <si>
    <t>安置人员
姓名</t>
  </si>
  <si>
    <t>补贴月份</t>
  </si>
  <si>
    <t>岗位补贴标准</t>
  </si>
  <si>
    <t>社保补贴标准</t>
  </si>
  <si>
    <t>岗位补贴金额
（元）</t>
  </si>
  <si>
    <t>社保补贴金额
（元）</t>
  </si>
  <si>
    <t>备注</t>
  </si>
  <si>
    <t>徐闻县城北乡中心小学</t>
  </si>
  <si>
    <t>陈玉琼</t>
  </si>
  <si>
    <t>202507-202509</t>
  </si>
  <si>
    <t xml:space="preserve">
每人每月按我市当年最低工资标准给予补贴。如遇最低工资标准调整，按新标准执行。</t>
  </si>
  <si>
    <t xml:space="preserve">
按用人单位为符合条件人员实际缴纳的基本养老保险费、基本医疗保险费、失业保险费、工伤保险费、生育保险费之和给予补贴，不包括个人缴纳部分。</t>
  </si>
  <si>
    <t>徐闻县城市路灯管理所</t>
  </si>
  <si>
    <t>方如玉</t>
  </si>
  <si>
    <t>徐闻县春光小学</t>
  </si>
  <si>
    <t>罗日国</t>
  </si>
  <si>
    <t>李春转</t>
  </si>
  <si>
    <t>徐闻县春蕾小学</t>
  </si>
  <si>
    <t>刘白玉</t>
  </si>
  <si>
    <t>梁月华</t>
  </si>
  <si>
    <t>徐闻县第四中学</t>
  </si>
  <si>
    <t>林碧梅</t>
  </si>
  <si>
    <t>徐闻县二轻联社</t>
  </si>
  <si>
    <t>何满桃</t>
  </si>
  <si>
    <t>徐闻县国有企业资产管理局</t>
  </si>
  <si>
    <t>黄玉婷</t>
  </si>
  <si>
    <t>徐闻县海安渔港建设服务中心</t>
  </si>
  <si>
    <t>欧海梅</t>
  </si>
  <si>
    <t>徐闻县和安镇公港小学</t>
  </si>
  <si>
    <t>李凯</t>
  </si>
  <si>
    <t>徐闻县锦和镇锦丰小学</t>
  </si>
  <si>
    <t>孙庆</t>
  </si>
  <si>
    <t>徐闻县就业服务管理中心</t>
  </si>
  <si>
    <t>陈玉吟</t>
  </si>
  <si>
    <t>202507-202508</t>
  </si>
  <si>
    <t>符玉琴</t>
  </si>
  <si>
    <t>徐闻县科工贸和信息化局</t>
  </si>
  <si>
    <t>苏建甫</t>
  </si>
  <si>
    <t>窦尚德</t>
  </si>
  <si>
    <t>徐闻县民政局</t>
  </si>
  <si>
    <t>许雪花</t>
  </si>
  <si>
    <t>徐闻县南山镇下埚小学</t>
  </si>
  <si>
    <t>蔡妃玲</t>
  </si>
  <si>
    <t>徐闻县前山镇南安小学</t>
  </si>
  <si>
    <t>谭丽花</t>
  </si>
  <si>
    <t>徐闻县水务局</t>
  </si>
  <si>
    <t>李振秀</t>
  </si>
  <si>
    <t>徐闻县西连镇石马小学</t>
  </si>
  <si>
    <t>庄妃妹</t>
  </si>
  <si>
    <t>徐闻县下洋镇后村小学</t>
  </si>
  <si>
    <t>李桂银</t>
  </si>
  <si>
    <t>徐闻县新寮镇南湾小学</t>
  </si>
  <si>
    <t>曾妹</t>
  </si>
  <si>
    <t>徐闻县信访局</t>
  </si>
  <si>
    <t>张燕芳</t>
  </si>
  <si>
    <t>徐闻县徐城镇第三小学</t>
  </si>
  <si>
    <t>陈丽</t>
  </si>
  <si>
    <t>徐闻县徐城镇第四小学</t>
  </si>
  <si>
    <t>吴玲玲</t>
  </si>
  <si>
    <t>陈久儒</t>
  </si>
  <si>
    <t>徐闻县应急管理局</t>
  </si>
  <si>
    <t>王微</t>
  </si>
  <si>
    <t>徐闻县中小型公益性水利工程建设服务中心</t>
  </si>
  <si>
    <t>林凤玲</t>
  </si>
  <si>
    <t>中共徐闻县委统一战线工作部</t>
  </si>
  <si>
    <t>黄海棠</t>
  </si>
  <si>
    <t>徐闻县教育局</t>
  </si>
  <si>
    <t>黄荣华</t>
  </si>
  <si>
    <t>徐闻县救助管理站</t>
  </si>
  <si>
    <t>吴少妹</t>
  </si>
  <si>
    <t>黄凤英</t>
  </si>
  <si>
    <t>徐闻县档案馆</t>
  </si>
  <si>
    <t>曾美</t>
  </si>
  <si>
    <t>徐闻县和安镇人民政府</t>
  </si>
  <si>
    <t>吴健</t>
  </si>
  <si>
    <t>陈妹</t>
  </si>
  <si>
    <t>叶春连</t>
  </si>
  <si>
    <t>徐闻县南山镇竹山小学</t>
  </si>
  <si>
    <t>邓金连</t>
  </si>
  <si>
    <t>徐闻县城北乡石岭小学</t>
  </si>
  <si>
    <t>陈柳</t>
  </si>
  <si>
    <t>徐闻县龙塘中学</t>
  </si>
  <si>
    <t>潘如珠</t>
  </si>
  <si>
    <t>徐闻县南山镇北潭小学</t>
  </si>
  <si>
    <t>关星月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</si>
</sst>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隶书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31" workbookViewId="0">
      <selection activeCell="G45" sqref="G45:I47"/>
    </sheetView>
  </sheetViews>
  <sheetFormatPr defaultColWidth="9" defaultRowHeight="13.5"/>
  <cols>
    <col min="1" max="1" width="7.04166666666667" style="2" customWidth="1"/>
    <col min="2" max="2" width="30.4916666666667" style="1" customWidth="1"/>
    <col min="3" max="3" width="12.875" style="2" customWidth="1"/>
    <col min="4" max="6" width="15.75" style="2" customWidth="1"/>
    <col min="7" max="7" width="15.2333333333333" style="2" customWidth="1"/>
    <col min="8" max="8" width="15.75" style="2" customWidth="1"/>
    <col min="9" max="9" width="8.575" style="2" customWidth="1"/>
    <col min="10" max="16384" width="9" style="2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27" t="s">
        <v>9</v>
      </c>
    </row>
    <row r="3" s="1" customFormat="1" ht="20" customHeight="1" spans="1:9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2" t="s">
        <v>14</v>
      </c>
      <c r="G3" s="13">
        <v>5550</v>
      </c>
      <c r="H3" s="13">
        <v>3151.46</v>
      </c>
      <c r="I3" s="28"/>
    </row>
    <row r="4" s="1" customFormat="1" ht="20" customHeight="1" spans="1:9">
      <c r="A4" s="11">
        <v>2</v>
      </c>
      <c r="B4" s="10" t="s">
        <v>15</v>
      </c>
      <c r="C4" s="10" t="s">
        <v>16</v>
      </c>
      <c r="D4" s="11" t="s">
        <v>12</v>
      </c>
      <c r="E4" s="14"/>
      <c r="F4" s="14"/>
      <c r="G4" s="13">
        <v>5550</v>
      </c>
      <c r="H4" s="13">
        <v>3140.62</v>
      </c>
      <c r="I4" s="28"/>
    </row>
    <row r="5" s="1" customFormat="1" ht="20" customHeight="1" spans="1:9">
      <c r="A5" s="8">
        <v>3</v>
      </c>
      <c r="B5" s="9" t="s">
        <v>17</v>
      </c>
      <c r="C5" s="10" t="s">
        <v>18</v>
      </c>
      <c r="D5" s="11" t="s">
        <v>12</v>
      </c>
      <c r="E5" s="14"/>
      <c r="F5" s="14"/>
      <c r="G5" s="13">
        <v>5550</v>
      </c>
      <c r="H5" s="13">
        <v>3157.38</v>
      </c>
      <c r="I5" s="28"/>
    </row>
    <row r="6" s="1" customFormat="1" ht="20" customHeight="1" spans="1:9">
      <c r="A6" s="15"/>
      <c r="B6" s="16"/>
      <c r="C6" s="10" t="s">
        <v>19</v>
      </c>
      <c r="D6" s="11" t="s">
        <v>12</v>
      </c>
      <c r="E6" s="14"/>
      <c r="F6" s="14"/>
      <c r="G6" s="13">
        <v>5550</v>
      </c>
      <c r="H6" s="17">
        <v>3157.38</v>
      </c>
      <c r="I6" s="28"/>
    </row>
    <row r="7" s="1" customFormat="1" ht="20" customHeight="1" spans="1:9">
      <c r="A7" s="8">
        <v>4</v>
      </c>
      <c r="B7" s="9" t="s">
        <v>20</v>
      </c>
      <c r="C7" s="10" t="s">
        <v>21</v>
      </c>
      <c r="D7" s="11" t="s">
        <v>12</v>
      </c>
      <c r="E7" s="14"/>
      <c r="F7" s="14"/>
      <c r="G7" s="13">
        <v>5550</v>
      </c>
      <c r="H7" s="13">
        <v>3151.78</v>
      </c>
      <c r="I7" s="28"/>
    </row>
    <row r="8" s="1" customFormat="1" ht="20" customHeight="1" spans="1:9">
      <c r="A8" s="15"/>
      <c r="B8" s="16"/>
      <c r="C8" s="10" t="s">
        <v>22</v>
      </c>
      <c r="D8" s="11" t="s">
        <v>12</v>
      </c>
      <c r="E8" s="14"/>
      <c r="F8" s="14"/>
      <c r="G8" s="13">
        <v>5550</v>
      </c>
      <c r="H8" s="13">
        <v>3151.78</v>
      </c>
      <c r="I8" s="28"/>
    </row>
    <row r="9" s="1" customFormat="1" ht="20" customHeight="1" spans="1:9">
      <c r="A9" s="15">
        <v>5</v>
      </c>
      <c r="B9" s="10" t="s">
        <v>23</v>
      </c>
      <c r="C9" s="10" t="s">
        <v>24</v>
      </c>
      <c r="D9" s="11" t="s">
        <v>12</v>
      </c>
      <c r="E9" s="14"/>
      <c r="F9" s="14"/>
      <c r="G9" s="13">
        <v>5550</v>
      </c>
      <c r="H9" s="13">
        <v>3151.46</v>
      </c>
      <c r="I9" s="28"/>
    </row>
    <row r="10" s="1" customFormat="1" ht="20" customHeight="1" spans="1:9">
      <c r="A10" s="11">
        <v>6</v>
      </c>
      <c r="B10" s="10" t="s">
        <v>25</v>
      </c>
      <c r="C10" s="10" t="s">
        <v>26</v>
      </c>
      <c r="D10" s="11" t="s">
        <v>12</v>
      </c>
      <c r="E10" s="14"/>
      <c r="F10" s="14"/>
      <c r="G10" s="13">
        <v>5550</v>
      </c>
      <c r="H10" s="13">
        <v>3140.62</v>
      </c>
      <c r="I10" s="28"/>
    </row>
    <row r="11" s="1" customFormat="1" ht="20" customHeight="1" spans="1:9">
      <c r="A11" s="11">
        <v>7</v>
      </c>
      <c r="B11" s="18" t="s">
        <v>27</v>
      </c>
      <c r="C11" s="19" t="s">
        <v>28</v>
      </c>
      <c r="D11" s="11">
        <v>202507</v>
      </c>
      <c r="E11" s="14"/>
      <c r="F11" s="14"/>
      <c r="G11" s="13">
        <v>1850</v>
      </c>
      <c r="H11" s="13">
        <v>1046.96</v>
      </c>
      <c r="I11" s="28"/>
    </row>
    <row r="12" s="1" customFormat="1" ht="20" customHeight="1" spans="1:9">
      <c r="A12" s="11">
        <v>8</v>
      </c>
      <c r="B12" s="10" t="s">
        <v>29</v>
      </c>
      <c r="C12" s="10" t="s">
        <v>30</v>
      </c>
      <c r="D12" s="11" t="s">
        <v>12</v>
      </c>
      <c r="E12" s="14"/>
      <c r="F12" s="14"/>
      <c r="G12" s="13">
        <v>5550</v>
      </c>
      <c r="H12" s="13">
        <v>3151.46</v>
      </c>
      <c r="I12" s="28"/>
    </row>
    <row r="13" s="1" customFormat="1" ht="20" customHeight="1" spans="1:9">
      <c r="A13" s="11">
        <v>9</v>
      </c>
      <c r="B13" s="10" t="s">
        <v>31</v>
      </c>
      <c r="C13" s="10" t="s">
        <v>32</v>
      </c>
      <c r="D13" s="11" t="s">
        <v>12</v>
      </c>
      <c r="E13" s="14"/>
      <c r="F13" s="14"/>
      <c r="G13" s="13">
        <v>5550</v>
      </c>
      <c r="H13" s="13">
        <v>3151.46</v>
      </c>
      <c r="I13" s="28"/>
    </row>
    <row r="14" s="1" customFormat="1" ht="20" customHeight="1" spans="1:9">
      <c r="A14" s="11">
        <v>10</v>
      </c>
      <c r="B14" s="10" t="s">
        <v>33</v>
      </c>
      <c r="C14" s="10" t="s">
        <v>34</v>
      </c>
      <c r="D14" s="11" t="s">
        <v>12</v>
      </c>
      <c r="E14" s="14"/>
      <c r="F14" s="14"/>
      <c r="G14" s="13">
        <v>5550</v>
      </c>
      <c r="H14" s="13">
        <v>3151.46</v>
      </c>
      <c r="I14" s="28"/>
    </row>
    <row r="15" s="1" customFormat="1" ht="20" customHeight="1" spans="1:9">
      <c r="A15" s="8">
        <v>11</v>
      </c>
      <c r="B15" s="9" t="s">
        <v>35</v>
      </c>
      <c r="C15" s="10" t="s">
        <v>36</v>
      </c>
      <c r="D15" s="11" t="s">
        <v>37</v>
      </c>
      <c r="E15" s="14"/>
      <c r="F15" s="14"/>
      <c r="G15" s="13">
        <v>3700</v>
      </c>
      <c r="H15" s="13">
        <v>2101.32</v>
      </c>
      <c r="I15" s="28"/>
    </row>
    <row r="16" s="1" customFormat="1" ht="20" customHeight="1" spans="1:9">
      <c r="A16" s="15"/>
      <c r="B16" s="16"/>
      <c r="C16" s="10" t="s">
        <v>38</v>
      </c>
      <c r="D16" s="11" t="s">
        <v>12</v>
      </c>
      <c r="E16" s="14"/>
      <c r="F16" s="14"/>
      <c r="G16" s="13">
        <v>5550</v>
      </c>
      <c r="H16" s="13">
        <v>3151.98</v>
      </c>
      <c r="I16" s="28"/>
    </row>
    <row r="17" s="1" customFormat="1" ht="20" customHeight="1" spans="1:9">
      <c r="A17" s="8">
        <v>12</v>
      </c>
      <c r="B17" s="9" t="s">
        <v>39</v>
      </c>
      <c r="C17" s="10" t="s">
        <v>40</v>
      </c>
      <c r="D17" s="11" t="s">
        <v>12</v>
      </c>
      <c r="E17" s="14"/>
      <c r="F17" s="14"/>
      <c r="G17" s="13">
        <v>5550</v>
      </c>
      <c r="H17" s="13">
        <v>3140.62</v>
      </c>
      <c r="I17" s="28"/>
    </row>
    <row r="18" s="1" customFormat="1" ht="20" customHeight="1" spans="1:9">
      <c r="A18" s="15"/>
      <c r="B18" s="16"/>
      <c r="C18" s="10" t="s">
        <v>41</v>
      </c>
      <c r="D18" s="11">
        <v>202507</v>
      </c>
      <c r="E18" s="14"/>
      <c r="F18" s="14"/>
      <c r="G18" s="13">
        <v>1850</v>
      </c>
      <c r="H18" s="13">
        <v>1046.7</v>
      </c>
      <c r="I18" s="28"/>
    </row>
    <row r="19" s="1" customFormat="1" ht="20" customHeight="1" spans="1:9">
      <c r="A19" s="15">
        <v>13</v>
      </c>
      <c r="B19" s="20" t="s">
        <v>42</v>
      </c>
      <c r="C19" s="10" t="s">
        <v>43</v>
      </c>
      <c r="D19" s="11" t="s">
        <v>12</v>
      </c>
      <c r="E19" s="14"/>
      <c r="F19" s="14"/>
      <c r="G19" s="13">
        <v>5550</v>
      </c>
      <c r="H19" s="13">
        <v>3151.98</v>
      </c>
      <c r="I19" s="28"/>
    </row>
    <row r="20" s="1" customFormat="1" ht="20" customHeight="1" spans="1:9">
      <c r="A20" s="11">
        <v>14</v>
      </c>
      <c r="B20" s="10" t="s">
        <v>44</v>
      </c>
      <c r="C20" s="10" t="s">
        <v>45</v>
      </c>
      <c r="D20" s="11" t="s">
        <v>12</v>
      </c>
      <c r="E20" s="14"/>
      <c r="F20" s="14"/>
      <c r="G20" s="13">
        <v>5550</v>
      </c>
      <c r="H20" s="13">
        <v>3151.7</v>
      </c>
      <c r="I20" s="28"/>
    </row>
    <row r="21" s="1" customFormat="1" ht="20" customHeight="1" spans="1:9">
      <c r="A21" s="11">
        <v>15</v>
      </c>
      <c r="B21" s="10" t="s">
        <v>46</v>
      </c>
      <c r="C21" s="10" t="s">
        <v>47</v>
      </c>
      <c r="D21" s="11" t="s">
        <v>12</v>
      </c>
      <c r="E21" s="14"/>
      <c r="F21" s="14"/>
      <c r="G21" s="13">
        <v>5550</v>
      </c>
      <c r="H21" s="13">
        <v>3151.98</v>
      </c>
      <c r="I21" s="28"/>
    </row>
    <row r="22" s="1" customFormat="1" ht="20" customHeight="1" spans="1:9">
      <c r="A22" s="11">
        <v>16</v>
      </c>
      <c r="B22" s="10" t="s">
        <v>48</v>
      </c>
      <c r="C22" s="10" t="s">
        <v>49</v>
      </c>
      <c r="D22" s="11" t="s">
        <v>37</v>
      </c>
      <c r="E22" s="14"/>
      <c r="F22" s="14"/>
      <c r="G22" s="13">
        <v>3700</v>
      </c>
      <c r="H22" s="13">
        <v>2093.92</v>
      </c>
      <c r="I22" s="28"/>
    </row>
    <row r="23" s="1" customFormat="1" ht="20" customHeight="1" spans="1:9">
      <c r="A23" s="11">
        <v>17</v>
      </c>
      <c r="B23" s="10" t="s">
        <v>50</v>
      </c>
      <c r="C23" s="10" t="s">
        <v>51</v>
      </c>
      <c r="D23" s="11" t="s">
        <v>12</v>
      </c>
      <c r="E23" s="14"/>
      <c r="F23" s="14"/>
      <c r="G23" s="13">
        <v>5550</v>
      </c>
      <c r="H23" s="13">
        <v>3151.98</v>
      </c>
      <c r="I23" s="28"/>
    </row>
    <row r="24" s="1" customFormat="1" ht="20" customHeight="1" spans="1:9">
      <c r="A24" s="11">
        <v>18</v>
      </c>
      <c r="B24" s="10" t="s">
        <v>52</v>
      </c>
      <c r="C24" s="10" t="s">
        <v>53</v>
      </c>
      <c r="D24" s="11" t="s">
        <v>37</v>
      </c>
      <c r="E24" s="14"/>
      <c r="F24" s="14"/>
      <c r="G24" s="13">
        <v>3700</v>
      </c>
      <c r="H24" s="13">
        <v>2100.8</v>
      </c>
      <c r="I24" s="28"/>
    </row>
    <row r="25" s="1" customFormat="1" ht="20" customHeight="1" spans="1:9">
      <c r="A25" s="11">
        <v>19</v>
      </c>
      <c r="B25" s="10" t="s">
        <v>54</v>
      </c>
      <c r="C25" s="10" t="s">
        <v>55</v>
      </c>
      <c r="D25" s="11" t="s">
        <v>12</v>
      </c>
      <c r="E25" s="14"/>
      <c r="F25" s="14"/>
      <c r="G25" s="13">
        <v>5550</v>
      </c>
      <c r="H25" s="13">
        <v>3151.98</v>
      </c>
      <c r="I25" s="28"/>
    </row>
    <row r="26" s="1" customFormat="1" ht="20" customHeight="1" spans="1:9">
      <c r="A26" s="11">
        <v>20</v>
      </c>
      <c r="B26" s="10" t="s">
        <v>56</v>
      </c>
      <c r="C26" s="10" t="s">
        <v>57</v>
      </c>
      <c r="D26" s="11" t="s">
        <v>12</v>
      </c>
      <c r="E26" s="14"/>
      <c r="F26" s="14"/>
      <c r="G26" s="13">
        <v>5550</v>
      </c>
      <c r="H26" s="13">
        <v>3140.88</v>
      </c>
      <c r="I26" s="28"/>
    </row>
    <row r="27" s="1" customFormat="1" ht="20" customHeight="1" spans="1:9">
      <c r="A27" s="11">
        <v>21</v>
      </c>
      <c r="B27" s="18" t="s">
        <v>58</v>
      </c>
      <c r="C27" s="19" t="s">
        <v>59</v>
      </c>
      <c r="D27" s="11" t="s">
        <v>12</v>
      </c>
      <c r="E27" s="14"/>
      <c r="F27" s="14"/>
      <c r="G27" s="13">
        <v>5550</v>
      </c>
      <c r="H27" s="13">
        <v>3154.5</v>
      </c>
      <c r="I27" s="28"/>
    </row>
    <row r="28" s="1" customFormat="1" ht="20" customHeight="1" spans="1:9">
      <c r="A28" s="8">
        <v>22</v>
      </c>
      <c r="B28" s="9" t="s">
        <v>60</v>
      </c>
      <c r="C28" s="10" t="s">
        <v>61</v>
      </c>
      <c r="D28" s="11" t="s">
        <v>12</v>
      </c>
      <c r="E28" s="14"/>
      <c r="F28" s="14"/>
      <c r="G28" s="13">
        <v>5550</v>
      </c>
      <c r="H28" s="13">
        <v>3151.46</v>
      </c>
      <c r="I28" s="28"/>
    </row>
    <row r="29" s="1" customFormat="1" ht="20" customHeight="1" spans="1:9">
      <c r="A29" s="15"/>
      <c r="B29" s="16"/>
      <c r="C29" s="10" t="s">
        <v>62</v>
      </c>
      <c r="D29" s="11" t="s">
        <v>12</v>
      </c>
      <c r="E29" s="14"/>
      <c r="F29" s="14"/>
      <c r="G29" s="13">
        <v>5550</v>
      </c>
      <c r="H29" s="13">
        <v>3151.46</v>
      </c>
      <c r="I29" s="28"/>
    </row>
    <row r="30" s="1" customFormat="1" ht="20" customHeight="1" spans="1:9">
      <c r="A30" s="11">
        <v>23</v>
      </c>
      <c r="B30" s="10" t="s">
        <v>63</v>
      </c>
      <c r="C30" s="10" t="s">
        <v>64</v>
      </c>
      <c r="D30" s="11" t="s">
        <v>12</v>
      </c>
      <c r="E30" s="14"/>
      <c r="F30" s="14"/>
      <c r="G30" s="13">
        <v>5550</v>
      </c>
      <c r="H30" s="13">
        <v>3140.62</v>
      </c>
      <c r="I30" s="28"/>
    </row>
    <row r="31" s="1" customFormat="1" ht="20" customHeight="1" spans="1:9">
      <c r="A31" s="11">
        <v>24</v>
      </c>
      <c r="B31" s="10" t="s">
        <v>65</v>
      </c>
      <c r="C31" s="10" t="s">
        <v>66</v>
      </c>
      <c r="D31" s="11" t="s">
        <v>12</v>
      </c>
      <c r="E31" s="14"/>
      <c r="F31" s="14"/>
      <c r="G31" s="13">
        <v>5550</v>
      </c>
      <c r="H31" s="13">
        <v>3140.62</v>
      </c>
      <c r="I31" s="28"/>
    </row>
    <row r="32" s="1" customFormat="1" ht="20" customHeight="1" spans="1:9">
      <c r="A32" s="11">
        <v>25</v>
      </c>
      <c r="B32" s="10" t="s">
        <v>67</v>
      </c>
      <c r="C32" s="21" t="s">
        <v>68</v>
      </c>
      <c r="D32" s="11" t="s">
        <v>12</v>
      </c>
      <c r="E32" s="14"/>
      <c r="F32" s="14"/>
      <c r="G32" s="13">
        <v>5550</v>
      </c>
      <c r="H32" s="13">
        <v>3140.62</v>
      </c>
      <c r="I32" s="28"/>
    </row>
    <row r="33" s="1" customFormat="1" ht="20" customHeight="1" spans="1:9">
      <c r="A33" s="11">
        <v>26</v>
      </c>
      <c r="B33" s="21" t="s">
        <v>69</v>
      </c>
      <c r="C33" s="21" t="s">
        <v>70</v>
      </c>
      <c r="D33" s="11" t="s">
        <v>12</v>
      </c>
      <c r="E33" s="14"/>
      <c r="F33" s="14"/>
      <c r="G33" s="13">
        <v>5550</v>
      </c>
      <c r="H33" s="13">
        <v>3140.88</v>
      </c>
      <c r="I33" s="28"/>
    </row>
    <row r="34" s="1" customFormat="1" ht="20" customHeight="1" spans="1:9">
      <c r="A34" s="8">
        <v>27</v>
      </c>
      <c r="B34" s="22" t="s">
        <v>71</v>
      </c>
      <c r="C34" s="21" t="s">
        <v>72</v>
      </c>
      <c r="D34" s="11" t="s">
        <v>12</v>
      </c>
      <c r="E34" s="14"/>
      <c r="F34" s="14"/>
      <c r="G34" s="13">
        <v>5550</v>
      </c>
      <c r="H34" s="13">
        <v>3140.88</v>
      </c>
      <c r="I34" s="28"/>
    </row>
    <row r="35" s="1" customFormat="1" ht="20" customHeight="1" spans="1:9">
      <c r="A35" s="15"/>
      <c r="B35" s="23"/>
      <c r="C35" s="21" t="s">
        <v>73</v>
      </c>
      <c r="D35" s="11" t="s">
        <v>12</v>
      </c>
      <c r="E35" s="14"/>
      <c r="F35" s="14"/>
      <c r="G35" s="13">
        <v>5550</v>
      </c>
      <c r="H35" s="13">
        <v>3140.88</v>
      </c>
      <c r="I35" s="28"/>
    </row>
    <row r="36" s="1" customFormat="1" ht="20" customHeight="1" spans="1:9">
      <c r="A36" s="11">
        <v>28</v>
      </c>
      <c r="B36" s="21" t="s">
        <v>74</v>
      </c>
      <c r="C36" s="21" t="s">
        <v>75</v>
      </c>
      <c r="D36" s="11" t="s">
        <v>12</v>
      </c>
      <c r="E36" s="14"/>
      <c r="F36" s="14"/>
      <c r="G36" s="13">
        <v>5550</v>
      </c>
      <c r="H36" s="13">
        <v>3140.88</v>
      </c>
      <c r="I36" s="28"/>
    </row>
    <row r="37" s="1" customFormat="1" ht="20" customHeight="1" spans="1:9">
      <c r="A37" s="8">
        <v>29</v>
      </c>
      <c r="B37" s="22" t="s">
        <v>76</v>
      </c>
      <c r="C37" s="21" t="s">
        <v>77</v>
      </c>
      <c r="D37" s="11" t="s">
        <v>12</v>
      </c>
      <c r="E37" s="14"/>
      <c r="F37" s="14"/>
      <c r="G37" s="13">
        <v>5550</v>
      </c>
      <c r="H37" s="13">
        <v>3140.88</v>
      </c>
      <c r="I37" s="28"/>
    </row>
    <row r="38" s="1" customFormat="1" ht="20" customHeight="1" spans="1:9">
      <c r="A38" s="24"/>
      <c r="B38" s="25"/>
      <c r="C38" s="21" t="s">
        <v>78</v>
      </c>
      <c r="D38" s="11" t="s">
        <v>12</v>
      </c>
      <c r="E38" s="14"/>
      <c r="F38" s="14"/>
      <c r="G38" s="13">
        <v>5550</v>
      </c>
      <c r="H38" s="13">
        <v>3140.88</v>
      </c>
      <c r="I38" s="28"/>
    </row>
    <row r="39" s="1" customFormat="1" ht="20" customHeight="1" spans="1:9">
      <c r="A39" s="15"/>
      <c r="B39" s="23"/>
      <c r="C39" s="21" t="s">
        <v>79</v>
      </c>
      <c r="D39" s="11" t="s">
        <v>12</v>
      </c>
      <c r="E39" s="14"/>
      <c r="F39" s="14"/>
      <c r="G39" s="13">
        <v>5550</v>
      </c>
      <c r="H39" s="13">
        <v>3140.88</v>
      </c>
      <c r="I39" s="28"/>
    </row>
    <row r="40" s="1" customFormat="1" ht="20" customHeight="1" spans="1:9">
      <c r="A40" s="11">
        <v>30</v>
      </c>
      <c r="B40" s="21" t="s">
        <v>80</v>
      </c>
      <c r="C40" s="21" t="s">
        <v>81</v>
      </c>
      <c r="D40" s="11" t="s">
        <v>12</v>
      </c>
      <c r="E40" s="14"/>
      <c r="F40" s="14"/>
      <c r="G40" s="13">
        <v>5550</v>
      </c>
      <c r="H40" s="13">
        <v>3140.88</v>
      </c>
      <c r="I40" s="28"/>
    </row>
    <row r="41" s="1" customFormat="1" ht="20" customHeight="1" spans="1:9">
      <c r="A41" s="11">
        <v>31</v>
      </c>
      <c r="B41" s="21" t="s">
        <v>82</v>
      </c>
      <c r="C41" s="21" t="s">
        <v>83</v>
      </c>
      <c r="D41" s="11" t="s">
        <v>12</v>
      </c>
      <c r="E41" s="14"/>
      <c r="F41" s="14"/>
      <c r="G41" s="13">
        <v>5550</v>
      </c>
      <c r="H41" s="13">
        <v>3140.62</v>
      </c>
      <c r="I41" s="28"/>
    </row>
    <row r="42" s="1" customFormat="1" ht="20" customHeight="1" spans="1:9">
      <c r="A42" s="11">
        <v>32</v>
      </c>
      <c r="B42" s="21" t="s">
        <v>84</v>
      </c>
      <c r="C42" s="21" t="s">
        <v>85</v>
      </c>
      <c r="D42" s="11" t="s">
        <v>12</v>
      </c>
      <c r="E42" s="14"/>
      <c r="F42" s="14"/>
      <c r="G42" s="13">
        <v>5550</v>
      </c>
      <c r="H42" s="13">
        <v>3151.98</v>
      </c>
      <c r="I42" s="28"/>
    </row>
    <row r="43" s="1" customFormat="1" ht="20" customHeight="1" spans="1:9">
      <c r="A43" s="11">
        <v>33</v>
      </c>
      <c r="B43" s="21" t="s">
        <v>86</v>
      </c>
      <c r="C43" s="21" t="s">
        <v>87</v>
      </c>
      <c r="D43" s="11" t="s">
        <v>12</v>
      </c>
      <c r="E43" s="26"/>
      <c r="F43" s="26"/>
      <c r="G43" s="13">
        <v>5550</v>
      </c>
      <c r="H43" s="13">
        <v>3151.98</v>
      </c>
      <c r="I43" s="28"/>
    </row>
  </sheetData>
  <autoFilter xmlns:etc="http://www.wps.cn/officeDocument/2017/etCustomData" ref="A2:I43" etc:filterBottomFollowUsedRange="0">
    <extLst/>
  </autoFilter>
  <mergeCells count="17">
    <mergeCell ref="A1:I1"/>
    <mergeCell ref="A5:A6"/>
    <mergeCell ref="A7:A8"/>
    <mergeCell ref="A15:A16"/>
    <mergeCell ref="A17:A18"/>
    <mergeCell ref="A28:A29"/>
    <mergeCell ref="A34:A35"/>
    <mergeCell ref="A37:A39"/>
    <mergeCell ref="B5:B6"/>
    <mergeCell ref="B7:B8"/>
    <mergeCell ref="B15:B16"/>
    <mergeCell ref="B17:B18"/>
    <mergeCell ref="B28:B29"/>
    <mergeCell ref="B34:B35"/>
    <mergeCell ref="B37:B39"/>
    <mergeCell ref="E3:E43"/>
    <mergeCell ref="F3:F43"/>
  </mergeCells>
  <pageMargins left="0.550694444444444" right="0.251388888888889" top="0.314583333333333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topLeftCell="A22" workbookViewId="0">
      <selection activeCell="B42" sqref="A42:B42"/>
    </sheetView>
  </sheetViews>
  <sheetFormatPr defaultColWidth="9" defaultRowHeight="13.5" outlineLevelCol="1"/>
  <cols>
    <col min="2" max="2" width="10.375"/>
  </cols>
  <sheetData>
    <row r="1" spans="1:2">
      <c r="A1">
        <v>5550</v>
      </c>
      <c r="B1">
        <v>3151.46</v>
      </c>
    </row>
    <row r="2" spans="1:2">
      <c r="A2">
        <v>5550</v>
      </c>
      <c r="B2">
        <v>3140.62</v>
      </c>
    </row>
    <row r="3" spans="1:2">
      <c r="A3">
        <v>5550</v>
      </c>
      <c r="B3">
        <v>3157.38</v>
      </c>
    </row>
    <row r="4" spans="1:2">
      <c r="A4">
        <v>5550</v>
      </c>
      <c r="B4">
        <v>3157.38</v>
      </c>
    </row>
    <row r="5" spans="1:2">
      <c r="A5">
        <v>5550</v>
      </c>
      <c r="B5">
        <v>3151.78</v>
      </c>
    </row>
    <row r="6" spans="1:2">
      <c r="A6">
        <v>5550</v>
      </c>
      <c r="B6">
        <v>3151.78</v>
      </c>
    </row>
    <row r="7" spans="1:2">
      <c r="A7">
        <v>5550</v>
      </c>
      <c r="B7">
        <v>3151.46</v>
      </c>
    </row>
    <row r="8" spans="1:2">
      <c r="A8">
        <v>5550</v>
      </c>
      <c r="B8">
        <v>3140.62</v>
      </c>
    </row>
    <row r="9" spans="1:2">
      <c r="A9">
        <v>1850</v>
      </c>
      <c r="B9">
        <v>1046.96</v>
      </c>
    </row>
    <row r="10" spans="1:2">
      <c r="A10">
        <v>5550</v>
      </c>
      <c r="B10">
        <v>3151.46</v>
      </c>
    </row>
    <row r="11" spans="1:2">
      <c r="A11">
        <v>5550</v>
      </c>
      <c r="B11">
        <v>3151.46</v>
      </c>
    </row>
    <row r="12" spans="1:2">
      <c r="A12">
        <v>5550</v>
      </c>
      <c r="B12">
        <v>3151.46</v>
      </c>
    </row>
    <row r="13" spans="1:2">
      <c r="A13">
        <v>3700</v>
      </c>
      <c r="B13">
        <v>2101.32</v>
      </c>
    </row>
    <row r="14" spans="1:2">
      <c r="A14">
        <v>5550</v>
      </c>
      <c r="B14">
        <v>3151.98</v>
      </c>
    </row>
    <row r="15" spans="1:2">
      <c r="A15">
        <v>5550</v>
      </c>
      <c r="B15">
        <v>3140.62</v>
      </c>
    </row>
    <row r="16" spans="1:2">
      <c r="A16">
        <v>1850</v>
      </c>
      <c r="B16">
        <v>1046.7</v>
      </c>
    </row>
    <row r="17" spans="1:2">
      <c r="A17">
        <v>5550</v>
      </c>
      <c r="B17">
        <v>3151.98</v>
      </c>
    </row>
    <row r="18" spans="1:2">
      <c r="A18">
        <v>5550</v>
      </c>
      <c r="B18">
        <v>3151.7</v>
      </c>
    </row>
    <row r="19" spans="1:2">
      <c r="A19">
        <v>5550</v>
      </c>
      <c r="B19">
        <v>3151.98</v>
      </c>
    </row>
    <row r="20" spans="1:2">
      <c r="A20">
        <v>3700</v>
      </c>
      <c r="B20">
        <v>2093.92</v>
      </c>
    </row>
    <row r="21" spans="1:2">
      <c r="A21">
        <v>5550</v>
      </c>
      <c r="B21">
        <v>3151.98</v>
      </c>
    </row>
    <row r="22" spans="1:2">
      <c r="A22">
        <v>3700</v>
      </c>
      <c r="B22">
        <v>2100.8</v>
      </c>
    </row>
    <row r="23" spans="1:2">
      <c r="A23">
        <v>5550</v>
      </c>
      <c r="B23">
        <v>3151.98</v>
      </c>
    </row>
    <row r="24" spans="1:2">
      <c r="A24">
        <v>5550</v>
      </c>
      <c r="B24">
        <v>3140.88</v>
      </c>
    </row>
    <row r="25" spans="1:2">
      <c r="A25">
        <v>5550</v>
      </c>
      <c r="B25">
        <v>3154.5</v>
      </c>
    </row>
    <row r="26" spans="1:2">
      <c r="A26">
        <v>5550</v>
      </c>
      <c r="B26">
        <v>3151.46</v>
      </c>
    </row>
    <row r="27" spans="1:2">
      <c r="A27">
        <v>5550</v>
      </c>
      <c r="B27">
        <v>3151.46</v>
      </c>
    </row>
    <row r="28" spans="1:2">
      <c r="A28">
        <v>5550</v>
      </c>
      <c r="B28">
        <v>3140.62</v>
      </c>
    </row>
    <row r="29" spans="1:2">
      <c r="A29">
        <v>5550</v>
      </c>
      <c r="B29">
        <v>3140.62</v>
      </c>
    </row>
    <row r="30" spans="1:2">
      <c r="A30">
        <v>5550</v>
      </c>
      <c r="B30">
        <v>3140.62</v>
      </c>
    </row>
    <row r="31" spans="1:2">
      <c r="A31">
        <v>5550</v>
      </c>
      <c r="B31">
        <v>3140.88</v>
      </c>
    </row>
    <row r="32" spans="1:2">
      <c r="A32">
        <v>5550</v>
      </c>
      <c r="B32">
        <v>3140.88</v>
      </c>
    </row>
    <row r="33" spans="1:2">
      <c r="A33">
        <v>5550</v>
      </c>
      <c r="B33">
        <v>3140.88</v>
      </c>
    </row>
    <row r="34" spans="1:2">
      <c r="A34">
        <v>5550</v>
      </c>
      <c r="B34">
        <v>3140.88</v>
      </c>
    </row>
    <row r="35" spans="1:2">
      <c r="A35">
        <v>5550</v>
      </c>
      <c r="B35">
        <v>3140.88</v>
      </c>
    </row>
    <row r="36" spans="1:2">
      <c r="A36">
        <v>5550</v>
      </c>
      <c r="B36">
        <v>3140.88</v>
      </c>
    </row>
    <row r="37" spans="1:2">
      <c r="A37">
        <v>5550</v>
      </c>
      <c r="B37">
        <v>3140.88</v>
      </c>
    </row>
    <row r="38" spans="1:2">
      <c r="A38">
        <v>5550</v>
      </c>
      <c r="B38">
        <v>3140.88</v>
      </c>
    </row>
    <row r="39" spans="1:2">
      <c r="A39">
        <v>5550</v>
      </c>
      <c r="B39">
        <v>3140.62</v>
      </c>
    </row>
    <row r="40" spans="1:2">
      <c r="A40">
        <v>5550</v>
      </c>
      <c r="B40">
        <v>3151.98</v>
      </c>
    </row>
    <row r="41" spans="1:2">
      <c r="A41">
        <v>5550</v>
      </c>
      <c r="B41">
        <v>3151.98</v>
      </c>
    </row>
    <row r="42" spans="1:2">
      <c r="A42">
        <f>SUM(A1:A41)</f>
        <v>214600</v>
      </c>
      <c r="B42">
        <f>SUM(B1:B41)</f>
        <v>121690.56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</cp:lastModifiedBy>
  <dcterms:created xsi:type="dcterms:W3CDTF">2021-01-28T08:50:00Z</dcterms:created>
  <cp:lastPrinted>2025-07-15T02:27:00Z</cp:lastPrinted>
  <dcterms:modified xsi:type="dcterms:W3CDTF">2025-11-24T01:23:54Z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A29566C89F294A1AB28385F2BD45E997_13</vt:lpwstr>
  </property>
</Properties>
</file>