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县项目储备表!$A$4:$O$88</definedName>
    <definedName name="_xlnm._FilterDatabase" localSheetId="1" hidden="1">县项目储备表审定不通过!$A$3:$O$5</definedName>
    <definedName name="_xlnm.Print_Titles" localSheetId="0">县项目储备表!$2:$4</definedName>
    <definedName name="_xlnm.Print_Area" localSheetId="1">县项目储备表审定不通过!$A$1:$O$3</definedName>
    <definedName name="_xlnm.Print_Titles" localSheetId="1">县项目储备表审定不通过!$1:$3</definedName>
  </definedNames>
  <calcPr calcId="144525"/>
</workbook>
</file>

<file path=xl/sharedStrings.xml><?xml version="1.0" encoding="utf-8"?>
<sst xmlns="http://schemas.openxmlformats.org/spreadsheetml/2006/main" count="802" uniqueCount="229">
  <si>
    <t>附件1</t>
  </si>
  <si>
    <t>新寮镇2023年乡村振兴驻镇帮镇扶村资金项目储备统计表</t>
  </si>
  <si>
    <t xml:space="preserve"> 填报单位（盖章）：</t>
  </si>
  <si>
    <t xml:space="preserve">                                                       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</si>
  <si>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</si>
  <si>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</si>
  <si>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</si>
  <si>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</si>
  <si>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</si>
  <si>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</si>
  <si>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</si>
  <si>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</si>
  <si>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</si>
  <si>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</si>
  <si>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</si>
  <si>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</si>
  <si>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</si>
  <si>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</si>
  <si>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</t>
  </si>
  <si>
    <t>新寮</t>
  </si>
  <si>
    <t>新寮镇</t>
  </si>
  <si>
    <t>保洁机制</t>
  </si>
  <si>
    <t>建立新寮镇2023年保洁机制（保洁员工资）</t>
  </si>
  <si>
    <t>自然村卫生保洁服务；自然村保洁员经费</t>
  </si>
  <si>
    <t>82条自然村卫生保洁服务，130个保洁员，约122.72万元保洁经费</t>
  </si>
  <si>
    <t>新寮镇人民政府</t>
  </si>
  <si>
    <t>村基础设施建设</t>
  </si>
  <si>
    <t>新寮镇海岛特色种养产业园发展项目</t>
  </si>
  <si>
    <t>在新寮镇建立海岛特色种养产业园，提供就业岗位，带动周边农户就业的产业经济</t>
  </si>
  <si>
    <t>在新寮镇建立海岛特色种养产业园，提供就业岗位，带动周边户农户就业的产业经济，增加低收入脱贫人口收入。</t>
  </si>
  <si>
    <t>提供就业岗位，带动周边户农户就业的产业经济，增加低收入脱贫人口收入。</t>
  </si>
  <si>
    <t>污水运维</t>
  </si>
  <si>
    <t>新寮镇2023年全镇污水资源化利用抽吸购买服务</t>
  </si>
  <si>
    <t>为加强农村生活污水治理，解决生活污水污染问题，保护好生态环境，需实施污水资源化利用抽吸购买服务项目</t>
  </si>
  <si>
    <t>新寮镇全镇污水资源化利用抽吸购买服务</t>
  </si>
  <si>
    <t>加强生活污水治理，保护生态环境，提高群众幸福感</t>
  </si>
  <si>
    <t>八一</t>
  </si>
  <si>
    <t>田头村村内道路硬底化建设</t>
  </si>
  <si>
    <t>方便群众出行</t>
  </si>
  <si>
    <t>对田头村约1000m长，宽2-4m，厚0.15-0.18m的道路进行硬底化</t>
  </si>
  <si>
    <t>完成村道巷道建设，提高群众幸福感</t>
  </si>
  <si>
    <t>八一村民村委会</t>
  </si>
  <si>
    <t>鲎藤村村内道硬底化建设</t>
  </si>
  <si>
    <t>对鲎藤村约1000m长，宽2-4m，厚0.15-0.18m的道路进行硬底化</t>
  </si>
  <si>
    <t>田头村村内道硬底化建设</t>
  </si>
  <si>
    <t>对田头村约500m长，宽2-4m，厚0.15-0.18m的道路进行硬底化</t>
  </si>
  <si>
    <t>云路村村内道硬底化建设</t>
  </si>
  <si>
    <t>对云路村约500m长，宽2-4m，厚0.15-0.18m的道路进行硬底化</t>
  </si>
  <si>
    <t>完成道路建设，提高群众幸福感</t>
  </si>
  <si>
    <t>下村仔村村内道硬底化建设</t>
  </si>
  <si>
    <t>针对新寮镇八一村委会下村仔村村道巷道长0.5公里，宽3-4米，厚0.15-0.18米进行硬化。</t>
  </si>
  <si>
    <t>下寮村村内道硬底化建设</t>
  </si>
  <si>
    <t>针对新寮镇八一村委会下寮村村道巷道长0.6公里，宽2-4米，厚0.15-0.18米进行硬化。</t>
  </si>
  <si>
    <t>三丰</t>
  </si>
  <si>
    <t>梧桐村村内道硬底化建设</t>
  </si>
  <si>
    <t>针对新寮镇三丰村委会梧桐村长约550米，宽4米，厚0.18米的道路进行硬化。</t>
  </si>
  <si>
    <t>完成新寮镇三丰村委会梧桐村长约550米，宽4米，厚0.18米的道路硬化。</t>
  </si>
  <si>
    <t>三丰村民村委会</t>
  </si>
  <si>
    <t>龙湖村村内道硬底化建设</t>
  </si>
  <si>
    <t>针对新寮镇龙湖村村道巷道长0.6公里，宽2-4米，厚0.15-0.18米进行硬化。</t>
  </si>
  <si>
    <t>坑口村村内道硬底化建设</t>
  </si>
  <si>
    <t>对三丰小学路口到坑口村村牌之间长约700米宽4米厚0.15-0.18米的道路进行硬化改造</t>
  </si>
  <si>
    <t>塘口</t>
  </si>
  <si>
    <t>龙仔村雨污分流项目</t>
  </si>
  <si>
    <t>针对新寮镇塘口村委会龙仔村小型渠道工程进行建设，改善村内排涝问题，方便群众日常出行。</t>
  </si>
  <si>
    <t>完成渠道建设，提高群众幸福感</t>
  </si>
  <si>
    <t>塘口村民委员会</t>
  </si>
  <si>
    <t>中一村雨污分流项目</t>
  </si>
  <si>
    <t>针对新寮镇塘口村委会中一村村内低洼地带排涝问题进行升级改造，方便村民日常出行。</t>
  </si>
  <si>
    <t>完成排涝改造，提高群众幸福感</t>
  </si>
  <si>
    <t>中一村村道巷道硬化建设</t>
  </si>
  <si>
    <t>针对新寮镇中一村村道巷道长150米，宽2-4米，厚0.15-0.18米进行硬化。</t>
  </si>
  <si>
    <t>后坡村雨污分流项目</t>
  </si>
  <si>
    <t>针对新寮镇塘口村委会后坡村村内低洼地带排涝问题进行升级改造，方便村民日常出行。</t>
  </si>
  <si>
    <t>龙仔村村内道路硬底化建设</t>
  </si>
  <si>
    <t>针对龙仔村内约长400米宽2-4米厚0.15-0.18米的村道巷道进行硬化</t>
  </si>
  <si>
    <t>盐厂村村内道路硬底化建设</t>
  </si>
  <si>
    <t>针对盐厂村内约长500米宽2-4米厚0.15-0.18米的村道巷道进行硬化</t>
  </si>
  <si>
    <t>塘口东沟村村内道路硬底化建设</t>
  </si>
  <si>
    <t>针对塘口东沟村内约长500米宽2-4米厚0.15-0.18米的村道巷道进行硬化</t>
  </si>
  <si>
    <t>后坡村村内道路硬底化建设</t>
  </si>
  <si>
    <t>针对后坡村内约长500米宽2-4米厚0.15-0.18米的村道巷道进行硬化</t>
  </si>
  <si>
    <t>北塘口村村内道路硬底化建设</t>
  </si>
  <si>
    <t>针对北塘口村内约长500米宽2-4米厚0.15-0.18米的村道巷道进行硬化</t>
  </si>
  <si>
    <t>东塘</t>
  </si>
  <si>
    <t>新村村内道路硬底化建设</t>
  </si>
  <si>
    <t>建设2-4米宽15-18厘米厚村道巷道约1100米</t>
  </si>
  <si>
    <t>东塘村民委员会</t>
  </si>
  <si>
    <t>建寮村村内道路硬底化建设</t>
  </si>
  <si>
    <t>针对建寮村村道巷道长约500米，宽2-4米，厚0.15-0.18米进行硬化。</t>
  </si>
  <si>
    <t>双连村村内道路硬底化建设</t>
  </si>
  <si>
    <t>针对双连村村道巷道长约500米，宽2-4米，厚0.15-0.19米进行硬化。</t>
  </si>
  <si>
    <t>双星村村内道路硬底化建设</t>
  </si>
  <si>
    <t>村内部分道路为泥土路，每到下雨天泥泞不堪，造成村民出入诸多不便；缺少照明夜晚出行不方便</t>
  </si>
  <si>
    <t>针对新寮镇东塘村委会双星村未硬底化的村内道路、巷道进行硬底化长约420米，宽约3米，厚0.15米</t>
  </si>
  <si>
    <t>港六</t>
  </si>
  <si>
    <t>湖市村雨污分流项目</t>
  </si>
  <si>
    <t>针对湖市村低洼地带进行排涝改造</t>
  </si>
  <si>
    <t>完成排涝改造和村道巷道建设，提高群众幸福感</t>
  </si>
  <si>
    <t>港六村民委员会</t>
  </si>
  <si>
    <t>南村仔村村内道路硬底化建设</t>
  </si>
  <si>
    <t>针对新寮镇港六村委会南村仔村道巷道长约300米，宽2-4米，厚0.15-0.18米进行硬化。</t>
  </si>
  <si>
    <t>三岭村村内道路硬底化建设</t>
  </si>
  <si>
    <t>针对新寮镇港六村委会南村仔村道巷道长约500米，宽2-4米，厚0.15-0.18米进行硬化。</t>
  </si>
  <si>
    <t>明塘村村内道路硬底化建设</t>
  </si>
  <si>
    <t>针对新寮镇港六村委会明塘村道巷道长约250米，宽2-4米，厚0.15-0.18米进行硬化。</t>
  </si>
  <si>
    <t>北坑仔村村内道路硬底化建设</t>
  </si>
  <si>
    <t>针对新寮镇港六村委会北坑仔村道巷道长约800米，宽3-4米，厚0.15-0.18米进行硬化。</t>
  </si>
  <si>
    <t>永安村村内道路硬底化建设</t>
  </si>
  <si>
    <t>针对新寮镇港六村委会永安村道巷道长约500米，宽2-4米，厚0.15-0.18米进行硬化。</t>
  </si>
  <si>
    <t>后海</t>
  </si>
  <si>
    <t>北村村内道路硬底化建设</t>
  </si>
  <si>
    <t>在后海北村增设太阳能路灯约50盏</t>
  </si>
  <si>
    <t>完成路灯建设，提高群众幸福感</t>
  </si>
  <si>
    <t>后海村民村委会</t>
  </si>
  <si>
    <t>中村村内道路硬底化建设</t>
  </si>
  <si>
    <t>在后海中村增设太阳能路灯约50盏</t>
  </si>
  <si>
    <t>下寮仔村道路增设路灯</t>
  </si>
  <si>
    <t>在后海下寮仔村增设太阳能路灯约50盏</t>
  </si>
  <si>
    <t>北尾</t>
  </si>
  <si>
    <t>烟楼村村内道路硬底化建设</t>
  </si>
  <si>
    <t>对烟楼村约1000m长，宽2-4m，厚15-18cm的道路进行硬底化</t>
  </si>
  <si>
    <t>北尾村民委员会</t>
  </si>
  <si>
    <t>上六湾村村内道路硬底化建设</t>
  </si>
  <si>
    <t>对上六湾村约400m长，宽2-4m，厚15-18cm的道路进行硬底化</t>
  </si>
  <si>
    <t>北尾村村内道路硬底化建设</t>
  </si>
  <si>
    <t>对北尾村约400m长，宽2-4m，厚15-18cm的道路进行硬底化</t>
  </si>
  <si>
    <t>堰头</t>
  </si>
  <si>
    <t>堰头仔村村内道路硬底化建设</t>
  </si>
  <si>
    <t>村内部分道路为泥土路，每到下雨天泥泞不堪，造成村民出入诸多不便</t>
  </si>
  <si>
    <t>对堰头仔北村路段700米长4米宽厚0.15-0.18米的道路进行硬化</t>
  </si>
  <si>
    <t>堰头村民委员会</t>
  </si>
  <si>
    <t>对堰头机电路1000米长，宽3-4米宽，厚0.15-0.18米进行硬化</t>
  </si>
  <si>
    <t>南海头村村内道路硬底化建设</t>
  </si>
  <si>
    <t>对南海头村900米长4米宽厚0.15-0.18米进行硬化</t>
  </si>
  <si>
    <t>村内巷道为泥土路，每到下雨天泥泞不堪，造成村民出入诸多不便</t>
  </si>
  <si>
    <t>硬化约长600米宽3-4米厚0.15-0.18米的道路</t>
  </si>
  <si>
    <t>对中村未硬化的部分巷道进行硬化</t>
  </si>
  <si>
    <t>王宅村村内道路硬底化建设</t>
  </si>
  <si>
    <t>对王宅村未硬化的部分巷道进行硬化</t>
  </si>
  <si>
    <t>下寮仔村村内道路硬底化建设</t>
  </si>
  <si>
    <t>对下寮仔村未硬化的部分巷道进行硬化</t>
  </si>
  <si>
    <t>对北村未硬化的部分巷道进行硬化</t>
  </si>
  <si>
    <t>新丰</t>
  </si>
  <si>
    <t>马草港村村内道路硬底化建设</t>
  </si>
  <si>
    <t>对马草港约600长，宽2-4米宽，厚0.15-0.18米的道路进行硬化</t>
  </si>
  <si>
    <t>新丰村民委员会</t>
  </si>
  <si>
    <t>井沟村村内道路硬底化建设</t>
  </si>
  <si>
    <t>对井沟村约600长，宽2-4米宽，厚0.15-0.18米的道路进行硬化</t>
  </si>
  <si>
    <t>场内村村内道路硬底化建设</t>
  </si>
  <si>
    <t>对场内村约600长，宽2-4米宽，厚0.15-0.18米的道路进行硬化</t>
  </si>
  <si>
    <t>南湾</t>
  </si>
  <si>
    <t>井北村村内道路硬底化建设</t>
  </si>
  <si>
    <t>对井北村约300长，宽2-4米宽，厚0.15-0.18米的道路进行硬化</t>
  </si>
  <si>
    <t>南湾村民委员会</t>
  </si>
  <si>
    <t>井南村村内道路硬底化建设</t>
  </si>
  <si>
    <t>对井南村约400长，宽2-4米宽，厚0.15-0.18米的道路进行硬化</t>
  </si>
  <si>
    <t>南湾村委会人居环境整治</t>
  </si>
  <si>
    <t>为改善村容村貌，提升群众生活质量，构建和谐卫生美丽村庄，需进行人居环境全面整治。</t>
  </si>
  <si>
    <t>针对新寮镇南湾村委会人居环境进行三清三拆三整治；农房管控和风貌提升；建立3-5个自然村小型四小园</t>
  </si>
  <si>
    <t>改善村内人居环境，提升村容村貌，提高村民生活质量</t>
  </si>
  <si>
    <t>新丰村委会人居环境整治</t>
  </si>
  <si>
    <t>针对新寮镇新丰村委会人居环境进行三清三拆三整治；农房管控和风貌提升；建立3-5个自然村小型四小园</t>
  </si>
  <si>
    <t>三丰村委会人居环境整治</t>
  </si>
  <si>
    <t>针对新寮镇三丰村委会人居环境进行三清三拆三整治；农房管控和风貌提升；建立3-5个自然村小型四小园</t>
  </si>
  <si>
    <t>八一村委会人居环境整治</t>
  </si>
  <si>
    <t>针对新寮镇八一村委会人居环境进行三清三拆三整治；农房管控和风貌提升；建立3-5个自然村小型四小园</t>
  </si>
  <si>
    <t>港六村委会人居环境整治</t>
  </si>
  <si>
    <t>针对新寮镇港六村委会人居环境进行三清三拆三整治；农房管控和风貌提升；建立3-5个自然村小型四小园</t>
  </si>
  <si>
    <t>塘口村委会人居环境整治</t>
  </si>
  <si>
    <t>针对新寮镇塘口村委会人居环境进行三清三拆三整治；农房管控和风貌提升；建立3-5个自然村小型四小园</t>
  </si>
  <si>
    <t>后海村委会人居环境整治</t>
  </si>
  <si>
    <t>针对新寮镇后海村委会人居环境进行三清三拆三整治；农房管控和风貌提升；建立3-5个自然村小型四小园</t>
  </si>
  <si>
    <t>东塘村委会人居环境整治</t>
  </si>
  <si>
    <t>针对新寮镇东塘村委会人居环境进行三清三拆三整治；农房管控和风貌提升；建立3-5个自然村小型四小园</t>
  </si>
  <si>
    <t>北尾村委会人居环境整治</t>
  </si>
  <si>
    <t>针对新寮镇北尾村委会人居环境进行三清三拆三整治；农房管控和风貌提升；建立3-5个自然村小型四小园</t>
  </si>
  <si>
    <t>堰头村委会人居环境整治</t>
  </si>
  <si>
    <t>针对新寮镇堰头村委会人居环境进行三清三拆三整治；农房管控和风貌提升；建立3-5个自然村小型四小园</t>
  </si>
  <si>
    <t xml:space="preserve">村基础设施建设
</t>
  </si>
  <si>
    <t>乡村文化体育活动措施</t>
  </si>
  <si>
    <t>提高人民生活水平，丰富群众业余生活</t>
  </si>
  <si>
    <t>在三丰村委会空地建设一个标准篮球场</t>
  </si>
  <si>
    <t>建设村内篮球场，提高村民生活质量</t>
  </si>
  <si>
    <t>在新丰村委会空地建设一个标准篮球场</t>
  </si>
  <si>
    <t>在八一村委会空地建设一个标准篮球场</t>
  </si>
  <si>
    <t>在南湾村委会空地建设一个标准篮球场</t>
  </si>
  <si>
    <t>在港六村委会空地建设一个标准篮球场</t>
  </si>
  <si>
    <t>在塘口村委会空地建设一个标准篮球场</t>
  </si>
  <si>
    <t>在后海村委会空地建设一个标准篮球场</t>
  </si>
  <si>
    <t>在北尾村委会空地建设一个标准篮球场</t>
  </si>
  <si>
    <t>在东塘村委会空地建设一个标准篮球场</t>
  </si>
  <si>
    <t>在堰头村委会空地建设一个标准篮球场</t>
  </si>
  <si>
    <t>湖市村村内道路硬底化建设</t>
  </si>
  <si>
    <t>针对新寮镇港六村委会湖市村碧景路段进行硬化建设</t>
  </si>
  <si>
    <t>梧桐新村村内道路硬底化建设</t>
  </si>
  <si>
    <t>针对新寮镇三丰村委会梧桐村长约650米，宽2-4米，厚0.15--0.18米的道路进行硬化。</t>
  </si>
  <si>
    <t>针对新寮镇三丰村委会北村长约500米，宽2-4米，厚0.15--0.18米的道路进行硬化。</t>
  </si>
  <si>
    <t>西山村新村村内道路硬化建设</t>
  </si>
  <si>
    <t>对西山新村约600长，宽2-4米宽，厚0.15-0.19米的道路进行硬化</t>
  </si>
  <si>
    <t>三岭村村道增设路灯建设</t>
  </si>
  <si>
    <t>针对新寮镇港六村委会三岭村重点路段增设路灯</t>
  </si>
  <si>
    <t>港六村村道增设路灯建设</t>
  </si>
  <si>
    <t>针对新寮镇港六村委会港六村重点路段增设路灯</t>
  </si>
  <si>
    <t>湖市村村道增设路灯建设</t>
  </si>
  <si>
    <t>针对新寮镇港六村委会湖市村重点路段增设路灯</t>
  </si>
  <si>
    <t>湖仔村村道增设路灯建设</t>
  </si>
  <si>
    <t>针对新寮镇港六村委会湖仔村重点路段增设路灯</t>
  </si>
  <si>
    <t>针对新寮镇三丰村委会新村长约500米，宽2-4米，厚0.15--0.18米的道路进行硬化。</t>
  </si>
  <si>
    <t>下湖村村内道路硬底化建设</t>
  </si>
  <si>
    <t>针对新寮镇三丰村委会下湖村长约500米，宽2-4米，厚0.15--0.18米的道路进行硬化。</t>
  </si>
  <si>
    <t>林家村村内道路硬底化建设</t>
  </si>
  <si>
    <t>针对林家村村道巷道长约500米，宽2-4米，厚0.15-0.19米进行硬化。</t>
  </si>
  <si>
    <t>港六村村道硬底化建设</t>
  </si>
  <si>
    <t>针对新寮镇港六村委会港六村村道进行硬化建设</t>
  </si>
  <si>
    <t xml:space="preserve">
村基础设施建设
</t>
  </si>
  <si>
    <t>北尾村门口道路增设路灯</t>
  </si>
  <si>
    <t>对北尾村门口道路增设路灯</t>
  </si>
  <si>
    <t>清洁机制</t>
  </si>
  <si>
    <t>新寮镇全域垃圾处理购买服务</t>
  </si>
  <si>
    <t>新寮镇全域垃圾转运处理</t>
  </si>
  <si>
    <t>收集和转运新寮镇全域生活垃圾</t>
  </si>
  <si>
    <t>完成垃圾收集转运，提高群众幸福感</t>
  </si>
  <si>
    <t>合计</t>
  </si>
  <si>
    <r>
      <rPr>
        <b/>
        <sz val="48"/>
        <rFont val="宋体"/>
        <charset val="134"/>
        <scheme val="minor"/>
      </rPr>
      <t>新寮镇2023年乡村振兴驻镇帮镇扶村资金项目储备统计表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</si>
  <si>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 xml:space="preserve">     填报日期：2022年12月30日</t>
  </si>
  <si>
    <t>村基础设施建设
（不可以）</t>
  </si>
  <si>
    <t>梧桐村村道增设路灯建设</t>
  </si>
  <si>
    <t>针对新寮镇三丰村委会梧桐村重点路段增设路灯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</si>
</sst>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indexed="8"/>
      <name val="宋体"/>
      <charset val="134"/>
    </font>
    <font>
      <b/>
      <sz val="48"/>
      <name val="宋体"/>
      <charset val="134"/>
      <scheme val="minor"/>
    </font>
    <font>
      <b/>
      <sz val="28"/>
      <name val="宋体"/>
      <charset val="134"/>
      <scheme val="minor"/>
    </font>
    <font>
      <sz val="12"/>
      <color rgb="FFFF0000"/>
      <name val="宋体"/>
      <charset val="134"/>
    </font>
    <font>
      <sz val="28"/>
      <name val="宋体"/>
      <charset val="134"/>
      <scheme val="minor"/>
    </font>
    <font>
      <sz val="27"/>
      <name val="宋体"/>
      <charset val="134"/>
    </font>
    <font>
      <sz val="12"/>
      <name val="宋体"/>
      <charset val="134"/>
    </font>
    <font>
      <sz val="28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b/>
      <sz val="48"/>
      <color rgb="FFFF0000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2" borderId="3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0" borderId="0" applyBorder="0">
      <alignment vertical="center"/>
    </xf>
    <xf numFmtId="0" fontId="8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" fillId="0" borderId="0" applyBorder="0">
      <alignment vertical="center"/>
    </xf>
    <xf numFmtId="0" fontId="8" fillId="0" borderId="0" applyBorder="0">
      <alignment vertical="center"/>
    </xf>
    <xf numFmtId="0" fontId="8" fillId="0" borderId="0" applyBorder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lef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  <cellStyle name="常规 4" xfId="51"/>
    <cellStyle name="常规 3" xf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9"/>
  <sheetViews>
    <sheetView showGridLines="0" tabSelected="1" zoomScale="40" zoomScaleNormal="40" topLeftCell="E1" workbookViewId="0">
      <pane ySplit="4" topLeftCell="A76" activePane="bottomLeft" state="frozen"/>
      <selection/>
      <selection pane="bottomLeft" activeCell="J85" sqref="J85"/>
    </sheetView>
  </sheetViews>
  <sheetFormatPr defaultColWidth="8.925" defaultRowHeight="35.25"/>
  <cols>
    <col min="1" max="1" width="12" style="4" customWidth="1"/>
    <col min="2" max="2" width="30" style="4" customWidth="1"/>
    <col min="3" max="4" width="25.25" style="4" customWidth="1"/>
    <col min="5" max="5" width="34.625" style="4" customWidth="1"/>
    <col min="6" max="6" width="70.6166666666667" style="4" customWidth="1"/>
    <col min="7" max="7" width="27.1833333333333" style="4" customWidth="1"/>
    <col min="8" max="8" width="31.5666666666667" style="4" customWidth="1"/>
    <col min="9" max="10" width="34.6916666666667" style="5" customWidth="1"/>
    <col min="11" max="11" width="55.3083333333333" style="4" customWidth="1"/>
    <col min="12" max="12" width="100.625" style="6" customWidth="1"/>
    <col min="13" max="13" width="78.4416666666667" style="6" customWidth="1"/>
    <col min="14" max="14" width="39.375" style="6" customWidth="1"/>
    <col min="15" max="16384" width="8.925" style="5"/>
  </cols>
  <sheetData>
    <row r="1" spans="1:1">
      <c r="A1" s="4" t="s">
        <v>0</v>
      </c>
    </row>
    <row r="2" s="1" customFormat="1" ht="90.9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14"/>
      <c r="M2" s="14"/>
      <c r="N2" s="7"/>
      <c r="O2" s="7"/>
    </row>
    <row r="3" ht="108" customHeight="1" spans="1:15">
      <c r="A3" s="8" t="s">
        <v>2</v>
      </c>
      <c r="B3" s="8"/>
      <c r="C3" s="8"/>
      <c r="D3" s="8"/>
      <c r="E3" s="8"/>
      <c r="I3" s="4"/>
      <c r="J3" s="15" t="s">
        <v>3</v>
      </c>
      <c r="K3" s="15"/>
      <c r="L3" s="8"/>
      <c r="M3" s="8"/>
      <c r="N3" s="15"/>
      <c r="O3" s="15"/>
    </row>
    <row r="4" s="2" customFormat="1" ht="158.1" customHeight="1" spans="1:14">
      <c r="A4" s="9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</row>
    <row r="5" ht="121" customHeight="1" spans="1:14">
      <c r="A5" s="11">
        <v>1</v>
      </c>
      <c r="B5" s="11" t="s">
        <v>18</v>
      </c>
      <c r="C5" s="11" t="s">
        <v>19</v>
      </c>
      <c r="D5" s="11" t="s">
        <v>20</v>
      </c>
      <c r="E5" s="11" t="s">
        <v>21</v>
      </c>
      <c r="F5" s="22" t="s">
        <v>22</v>
      </c>
      <c r="G5" s="22">
        <v>125</v>
      </c>
      <c r="H5" s="22">
        <v>125</v>
      </c>
      <c r="I5" s="23">
        <v>44927</v>
      </c>
      <c r="J5" s="23">
        <v>45261</v>
      </c>
      <c r="K5" s="24" t="s">
        <v>23</v>
      </c>
      <c r="L5" s="25" t="s">
        <v>24</v>
      </c>
      <c r="M5" s="25" t="s">
        <v>24</v>
      </c>
      <c r="N5" s="22" t="s">
        <v>25</v>
      </c>
    </row>
    <row r="6" ht="189" customHeight="1" spans="1:14">
      <c r="A6" s="11">
        <v>2</v>
      </c>
      <c r="B6" s="11" t="s">
        <v>18</v>
      </c>
      <c r="C6" s="11" t="s">
        <v>19</v>
      </c>
      <c r="D6" s="11" t="s">
        <v>20</v>
      </c>
      <c r="E6" s="11" t="s">
        <v>26</v>
      </c>
      <c r="F6" s="22" t="s">
        <v>27</v>
      </c>
      <c r="G6" s="22">
        <v>200</v>
      </c>
      <c r="H6" s="22">
        <v>200</v>
      </c>
      <c r="I6" s="23">
        <v>44927</v>
      </c>
      <c r="J6" s="23">
        <v>45261</v>
      </c>
      <c r="K6" s="24" t="s">
        <v>28</v>
      </c>
      <c r="L6" s="25" t="s">
        <v>29</v>
      </c>
      <c r="M6" s="25" t="s">
        <v>30</v>
      </c>
      <c r="N6" s="22" t="s">
        <v>25</v>
      </c>
    </row>
    <row r="7" ht="189" customHeight="1" spans="1:14">
      <c r="A7" s="11">
        <v>3</v>
      </c>
      <c r="B7" s="11" t="s">
        <v>18</v>
      </c>
      <c r="C7" s="11" t="s">
        <v>19</v>
      </c>
      <c r="D7" s="11" t="s">
        <v>20</v>
      </c>
      <c r="E7" s="11" t="s">
        <v>31</v>
      </c>
      <c r="F7" s="22" t="s">
        <v>32</v>
      </c>
      <c r="G7" s="22">
        <v>102</v>
      </c>
      <c r="H7" s="22">
        <v>102</v>
      </c>
      <c r="I7" s="23">
        <v>44930</v>
      </c>
      <c r="J7" s="23">
        <v>45264</v>
      </c>
      <c r="K7" s="22" t="s">
        <v>33</v>
      </c>
      <c r="L7" s="25" t="s">
        <v>34</v>
      </c>
      <c r="M7" s="25" t="s">
        <v>35</v>
      </c>
      <c r="N7" s="22" t="s">
        <v>25</v>
      </c>
    </row>
    <row r="8" ht="103" customHeight="1" spans="1:14">
      <c r="A8" s="11">
        <v>4</v>
      </c>
      <c r="B8" s="11" t="s">
        <v>18</v>
      </c>
      <c r="C8" s="11" t="s">
        <v>19</v>
      </c>
      <c r="D8" s="11" t="s">
        <v>36</v>
      </c>
      <c r="E8" s="11" t="s">
        <v>26</v>
      </c>
      <c r="F8" s="22" t="s">
        <v>37</v>
      </c>
      <c r="G8" s="22">
        <v>50</v>
      </c>
      <c r="H8" s="22">
        <v>50</v>
      </c>
      <c r="I8" s="23">
        <v>44927</v>
      </c>
      <c r="J8" s="23">
        <v>45261</v>
      </c>
      <c r="K8" s="24" t="s">
        <v>38</v>
      </c>
      <c r="L8" s="25" t="s">
        <v>39</v>
      </c>
      <c r="M8" s="25" t="s">
        <v>40</v>
      </c>
      <c r="N8" s="22" t="s">
        <v>41</v>
      </c>
    </row>
    <row r="9" ht="103" customHeight="1" spans="1:14">
      <c r="A9" s="11">
        <v>5</v>
      </c>
      <c r="B9" s="11" t="s">
        <v>18</v>
      </c>
      <c r="C9" s="11" t="s">
        <v>19</v>
      </c>
      <c r="D9" s="11" t="s">
        <v>36</v>
      </c>
      <c r="E9" s="11" t="s">
        <v>26</v>
      </c>
      <c r="F9" s="22" t="s">
        <v>42</v>
      </c>
      <c r="G9" s="22">
        <v>50</v>
      </c>
      <c r="H9" s="22">
        <v>50</v>
      </c>
      <c r="I9" s="23">
        <v>44927</v>
      </c>
      <c r="J9" s="23">
        <v>45261</v>
      </c>
      <c r="K9" s="24" t="s">
        <v>38</v>
      </c>
      <c r="L9" s="25" t="s">
        <v>43</v>
      </c>
      <c r="M9" s="25" t="s">
        <v>40</v>
      </c>
      <c r="N9" s="22" t="s">
        <v>41</v>
      </c>
    </row>
    <row r="10" ht="103" customHeight="1" spans="1:14">
      <c r="A10" s="11">
        <v>6</v>
      </c>
      <c r="B10" s="11" t="s">
        <v>18</v>
      </c>
      <c r="C10" s="11" t="s">
        <v>19</v>
      </c>
      <c r="D10" s="11" t="s">
        <v>36</v>
      </c>
      <c r="E10" s="11" t="s">
        <v>26</v>
      </c>
      <c r="F10" s="22" t="s">
        <v>44</v>
      </c>
      <c r="G10" s="22">
        <v>30</v>
      </c>
      <c r="H10" s="22">
        <v>30</v>
      </c>
      <c r="I10" s="23">
        <v>44927</v>
      </c>
      <c r="J10" s="23">
        <v>45261</v>
      </c>
      <c r="K10" s="24" t="s">
        <v>38</v>
      </c>
      <c r="L10" s="25" t="s">
        <v>45</v>
      </c>
      <c r="M10" s="25" t="s">
        <v>40</v>
      </c>
      <c r="N10" s="22" t="s">
        <v>41</v>
      </c>
    </row>
    <row r="11" ht="103" customHeight="1" spans="1:14">
      <c r="A11" s="11">
        <v>7</v>
      </c>
      <c r="B11" s="11" t="s">
        <v>18</v>
      </c>
      <c r="C11" s="11" t="s">
        <v>19</v>
      </c>
      <c r="D11" s="11" t="s">
        <v>36</v>
      </c>
      <c r="E11" s="11" t="s">
        <v>26</v>
      </c>
      <c r="F11" s="22" t="s">
        <v>46</v>
      </c>
      <c r="G11" s="22">
        <v>40</v>
      </c>
      <c r="H11" s="22">
        <v>40</v>
      </c>
      <c r="I11" s="23">
        <v>44928</v>
      </c>
      <c r="J11" s="23">
        <v>45262</v>
      </c>
      <c r="K11" s="24" t="s">
        <v>38</v>
      </c>
      <c r="L11" s="25" t="s">
        <v>47</v>
      </c>
      <c r="M11" s="25" t="s">
        <v>48</v>
      </c>
      <c r="N11" s="22" t="s">
        <v>41</v>
      </c>
    </row>
    <row r="12" ht="103" customHeight="1" spans="1:14">
      <c r="A12" s="11">
        <v>8</v>
      </c>
      <c r="B12" s="11" t="s">
        <v>18</v>
      </c>
      <c r="C12" s="11" t="s">
        <v>19</v>
      </c>
      <c r="D12" s="11" t="s">
        <v>36</v>
      </c>
      <c r="E12" s="11" t="s">
        <v>26</v>
      </c>
      <c r="F12" s="22" t="s">
        <v>49</v>
      </c>
      <c r="G12" s="22">
        <v>35</v>
      </c>
      <c r="H12" s="22">
        <v>35</v>
      </c>
      <c r="I12" s="23">
        <v>44927</v>
      </c>
      <c r="J12" s="23">
        <v>45261</v>
      </c>
      <c r="K12" s="24" t="s">
        <v>38</v>
      </c>
      <c r="L12" s="25" t="s">
        <v>50</v>
      </c>
      <c r="M12" s="25" t="s">
        <v>40</v>
      </c>
      <c r="N12" s="22" t="s">
        <v>41</v>
      </c>
    </row>
    <row r="13" ht="103" customHeight="1" spans="1:14">
      <c r="A13" s="11">
        <v>9</v>
      </c>
      <c r="B13" s="11" t="s">
        <v>18</v>
      </c>
      <c r="C13" s="11" t="s">
        <v>19</v>
      </c>
      <c r="D13" s="11" t="s">
        <v>36</v>
      </c>
      <c r="E13" s="11" t="s">
        <v>26</v>
      </c>
      <c r="F13" s="22" t="s">
        <v>51</v>
      </c>
      <c r="G13" s="22">
        <v>40</v>
      </c>
      <c r="H13" s="22">
        <v>40</v>
      </c>
      <c r="I13" s="23">
        <v>44927</v>
      </c>
      <c r="J13" s="23">
        <v>45261</v>
      </c>
      <c r="K13" s="24" t="s">
        <v>38</v>
      </c>
      <c r="L13" s="25" t="s">
        <v>52</v>
      </c>
      <c r="M13" s="25" t="s">
        <v>40</v>
      </c>
      <c r="N13" s="22" t="s">
        <v>41</v>
      </c>
    </row>
    <row r="14" ht="116" customHeight="1" spans="1:14">
      <c r="A14" s="11">
        <v>10</v>
      </c>
      <c r="B14" s="11" t="s">
        <v>18</v>
      </c>
      <c r="C14" s="11" t="s">
        <v>19</v>
      </c>
      <c r="D14" s="11" t="s">
        <v>53</v>
      </c>
      <c r="E14" s="11" t="s">
        <v>26</v>
      </c>
      <c r="F14" s="22" t="s">
        <v>54</v>
      </c>
      <c r="G14" s="22">
        <v>48</v>
      </c>
      <c r="H14" s="22">
        <v>48</v>
      </c>
      <c r="I14" s="23">
        <v>44928</v>
      </c>
      <c r="J14" s="23">
        <v>45262</v>
      </c>
      <c r="K14" s="22" t="s">
        <v>38</v>
      </c>
      <c r="L14" s="25" t="s">
        <v>55</v>
      </c>
      <c r="M14" s="25" t="s">
        <v>56</v>
      </c>
      <c r="N14" s="22" t="s">
        <v>57</v>
      </c>
    </row>
    <row r="15" ht="116" customHeight="1" spans="1:14">
      <c r="A15" s="11">
        <v>11</v>
      </c>
      <c r="B15" s="11" t="s">
        <v>18</v>
      </c>
      <c r="C15" s="11" t="s">
        <v>19</v>
      </c>
      <c r="D15" s="11" t="s">
        <v>53</v>
      </c>
      <c r="E15" s="11" t="s">
        <v>26</v>
      </c>
      <c r="F15" s="22" t="s">
        <v>58</v>
      </c>
      <c r="G15" s="22">
        <v>30</v>
      </c>
      <c r="H15" s="22">
        <v>30</v>
      </c>
      <c r="I15" s="23">
        <v>44928</v>
      </c>
      <c r="J15" s="23">
        <v>45262</v>
      </c>
      <c r="K15" s="22" t="s">
        <v>38</v>
      </c>
      <c r="L15" s="25" t="s">
        <v>59</v>
      </c>
      <c r="M15" s="25" t="s">
        <v>40</v>
      </c>
      <c r="N15" s="22" t="s">
        <v>57</v>
      </c>
    </row>
    <row r="16" ht="99" customHeight="1" spans="1:14">
      <c r="A16" s="11">
        <v>12</v>
      </c>
      <c r="B16" s="11" t="s">
        <v>18</v>
      </c>
      <c r="C16" s="11" t="s">
        <v>19</v>
      </c>
      <c r="D16" s="11" t="s">
        <v>53</v>
      </c>
      <c r="E16" s="22" t="s">
        <v>26</v>
      </c>
      <c r="F16" s="22" t="s">
        <v>60</v>
      </c>
      <c r="G16" s="11">
        <v>60</v>
      </c>
      <c r="H16" s="11">
        <v>60</v>
      </c>
      <c r="I16" s="23">
        <v>44931</v>
      </c>
      <c r="J16" s="23">
        <v>45265</v>
      </c>
      <c r="K16" s="22" t="s">
        <v>38</v>
      </c>
      <c r="L16" s="25" t="s">
        <v>61</v>
      </c>
      <c r="M16" s="25" t="s">
        <v>48</v>
      </c>
      <c r="N16" s="22" t="s">
        <v>57</v>
      </c>
    </row>
    <row r="17" ht="99" customHeight="1" spans="1:14">
      <c r="A17" s="11">
        <v>13</v>
      </c>
      <c r="B17" s="11" t="s">
        <v>18</v>
      </c>
      <c r="C17" s="11" t="s">
        <v>19</v>
      </c>
      <c r="D17" s="11" t="s">
        <v>62</v>
      </c>
      <c r="E17" s="11" t="s">
        <v>26</v>
      </c>
      <c r="F17" s="22" t="s">
        <v>63</v>
      </c>
      <c r="G17" s="22">
        <v>15</v>
      </c>
      <c r="H17" s="22">
        <v>15</v>
      </c>
      <c r="I17" s="23">
        <v>44928</v>
      </c>
      <c r="J17" s="23">
        <v>45262</v>
      </c>
      <c r="K17" s="22" t="s">
        <v>38</v>
      </c>
      <c r="L17" s="25" t="s">
        <v>64</v>
      </c>
      <c r="M17" s="25" t="s">
        <v>65</v>
      </c>
      <c r="N17" s="22" t="s">
        <v>66</v>
      </c>
    </row>
    <row r="18" ht="99" customHeight="1" spans="1:14">
      <c r="A18" s="11">
        <v>14</v>
      </c>
      <c r="B18" s="11" t="s">
        <v>18</v>
      </c>
      <c r="C18" s="11" t="s">
        <v>19</v>
      </c>
      <c r="D18" s="11" t="s">
        <v>62</v>
      </c>
      <c r="E18" s="11" t="s">
        <v>26</v>
      </c>
      <c r="F18" s="22" t="s">
        <v>67</v>
      </c>
      <c r="G18" s="22">
        <v>35</v>
      </c>
      <c r="H18" s="22">
        <v>35</v>
      </c>
      <c r="I18" s="23">
        <v>44928</v>
      </c>
      <c r="J18" s="23">
        <v>45262</v>
      </c>
      <c r="K18" s="22" t="s">
        <v>38</v>
      </c>
      <c r="L18" s="25" t="s">
        <v>68</v>
      </c>
      <c r="M18" s="25" t="s">
        <v>69</v>
      </c>
      <c r="N18" s="22" t="s">
        <v>66</v>
      </c>
    </row>
    <row r="19" ht="99" customHeight="1" spans="1:14">
      <c r="A19" s="11">
        <v>15</v>
      </c>
      <c r="B19" s="11" t="s">
        <v>18</v>
      </c>
      <c r="C19" s="11" t="s">
        <v>19</v>
      </c>
      <c r="D19" s="11" t="s">
        <v>62</v>
      </c>
      <c r="E19" s="11" t="s">
        <v>26</v>
      </c>
      <c r="F19" s="22" t="s">
        <v>70</v>
      </c>
      <c r="G19" s="22">
        <v>15</v>
      </c>
      <c r="H19" s="22">
        <v>15</v>
      </c>
      <c r="I19" s="23">
        <v>44928</v>
      </c>
      <c r="J19" s="23">
        <v>45262</v>
      </c>
      <c r="K19" s="22" t="s">
        <v>38</v>
      </c>
      <c r="L19" s="25" t="s">
        <v>71</v>
      </c>
      <c r="M19" s="25" t="s">
        <v>48</v>
      </c>
      <c r="N19" s="22" t="s">
        <v>66</v>
      </c>
    </row>
    <row r="20" ht="99" customHeight="1" spans="1:14">
      <c r="A20" s="11">
        <v>16</v>
      </c>
      <c r="B20" s="11" t="s">
        <v>18</v>
      </c>
      <c r="C20" s="11" t="s">
        <v>19</v>
      </c>
      <c r="D20" s="11" t="s">
        <v>62</v>
      </c>
      <c r="E20" s="11" t="s">
        <v>26</v>
      </c>
      <c r="F20" s="22" t="s">
        <v>72</v>
      </c>
      <c r="G20" s="22">
        <v>20</v>
      </c>
      <c r="H20" s="22">
        <v>20</v>
      </c>
      <c r="I20" s="23">
        <v>44928</v>
      </c>
      <c r="J20" s="23">
        <v>45262</v>
      </c>
      <c r="K20" s="22" t="s">
        <v>38</v>
      </c>
      <c r="L20" s="25" t="s">
        <v>73</v>
      </c>
      <c r="M20" s="25" t="s">
        <v>69</v>
      </c>
      <c r="N20" s="22" t="s">
        <v>66</v>
      </c>
    </row>
    <row r="21" ht="99" customHeight="1" spans="1:14">
      <c r="A21" s="11">
        <v>17</v>
      </c>
      <c r="B21" s="11" t="s">
        <v>18</v>
      </c>
      <c r="C21" s="11" t="s">
        <v>19</v>
      </c>
      <c r="D21" s="11" t="s">
        <v>62</v>
      </c>
      <c r="E21" s="11" t="s">
        <v>26</v>
      </c>
      <c r="F21" s="22" t="s">
        <v>74</v>
      </c>
      <c r="G21" s="22">
        <v>25</v>
      </c>
      <c r="H21" s="22">
        <v>25</v>
      </c>
      <c r="I21" s="23">
        <v>44928</v>
      </c>
      <c r="J21" s="23">
        <v>45262</v>
      </c>
      <c r="K21" s="22" t="s">
        <v>38</v>
      </c>
      <c r="L21" s="25" t="s">
        <v>75</v>
      </c>
      <c r="M21" s="25" t="s">
        <v>40</v>
      </c>
      <c r="N21" s="22" t="s">
        <v>66</v>
      </c>
    </row>
    <row r="22" ht="99" customHeight="1" spans="1:14">
      <c r="A22" s="11">
        <v>18</v>
      </c>
      <c r="B22" s="11" t="s">
        <v>18</v>
      </c>
      <c r="C22" s="11" t="s">
        <v>19</v>
      </c>
      <c r="D22" s="11" t="s">
        <v>62</v>
      </c>
      <c r="E22" s="11" t="s">
        <v>26</v>
      </c>
      <c r="F22" s="22" t="s">
        <v>76</v>
      </c>
      <c r="G22" s="22">
        <v>35</v>
      </c>
      <c r="H22" s="22">
        <v>35</v>
      </c>
      <c r="I22" s="23">
        <v>44928</v>
      </c>
      <c r="J22" s="23">
        <v>45262</v>
      </c>
      <c r="K22" s="22" t="s">
        <v>38</v>
      </c>
      <c r="L22" s="25" t="s">
        <v>77</v>
      </c>
      <c r="M22" s="25" t="s">
        <v>40</v>
      </c>
      <c r="N22" s="22" t="s">
        <v>66</v>
      </c>
    </row>
    <row r="23" ht="99" customHeight="1" spans="1:14">
      <c r="A23" s="11">
        <v>19</v>
      </c>
      <c r="B23" s="11" t="s">
        <v>18</v>
      </c>
      <c r="C23" s="11" t="s">
        <v>19</v>
      </c>
      <c r="D23" s="11" t="s">
        <v>62</v>
      </c>
      <c r="E23" s="11" t="s">
        <v>26</v>
      </c>
      <c r="F23" s="22" t="s">
        <v>78</v>
      </c>
      <c r="G23" s="22">
        <v>35</v>
      </c>
      <c r="H23" s="22">
        <v>35</v>
      </c>
      <c r="I23" s="23">
        <v>44928</v>
      </c>
      <c r="J23" s="23">
        <v>45262</v>
      </c>
      <c r="K23" s="22" t="s">
        <v>38</v>
      </c>
      <c r="L23" s="25" t="s">
        <v>79</v>
      </c>
      <c r="M23" s="25" t="s">
        <v>40</v>
      </c>
      <c r="N23" s="22" t="s">
        <v>66</v>
      </c>
    </row>
    <row r="24" ht="99" customHeight="1" spans="1:14">
      <c r="A24" s="11">
        <v>20</v>
      </c>
      <c r="B24" s="11" t="s">
        <v>18</v>
      </c>
      <c r="C24" s="11" t="s">
        <v>19</v>
      </c>
      <c r="D24" s="11" t="s">
        <v>62</v>
      </c>
      <c r="E24" s="11" t="s">
        <v>26</v>
      </c>
      <c r="F24" s="22" t="s">
        <v>80</v>
      </c>
      <c r="G24" s="22">
        <v>35</v>
      </c>
      <c r="H24" s="22">
        <v>35</v>
      </c>
      <c r="I24" s="23">
        <v>44928</v>
      </c>
      <c r="J24" s="23">
        <v>45262</v>
      </c>
      <c r="K24" s="22" t="s">
        <v>38</v>
      </c>
      <c r="L24" s="25" t="s">
        <v>81</v>
      </c>
      <c r="M24" s="25" t="s">
        <v>40</v>
      </c>
      <c r="N24" s="22" t="s">
        <v>66</v>
      </c>
    </row>
    <row r="25" ht="99" customHeight="1" spans="1:14">
      <c r="A25" s="11">
        <v>21</v>
      </c>
      <c r="B25" s="11" t="s">
        <v>18</v>
      </c>
      <c r="C25" s="11" t="s">
        <v>19</v>
      </c>
      <c r="D25" s="11" t="s">
        <v>62</v>
      </c>
      <c r="E25" s="11" t="s">
        <v>26</v>
      </c>
      <c r="F25" s="22" t="s">
        <v>82</v>
      </c>
      <c r="G25" s="22">
        <v>35</v>
      </c>
      <c r="H25" s="22">
        <v>35</v>
      </c>
      <c r="I25" s="23">
        <v>44928</v>
      </c>
      <c r="J25" s="23">
        <v>45262</v>
      </c>
      <c r="K25" s="22" t="s">
        <v>38</v>
      </c>
      <c r="L25" s="25" t="s">
        <v>83</v>
      </c>
      <c r="M25" s="25" t="s">
        <v>40</v>
      </c>
      <c r="N25" s="22" t="s">
        <v>66</v>
      </c>
    </row>
    <row r="26" ht="99" customHeight="1" spans="1:14">
      <c r="A26" s="11">
        <v>22</v>
      </c>
      <c r="B26" s="11" t="s">
        <v>18</v>
      </c>
      <c r="C26" s="11" t="s">
        <v>19</v>
      </c>
      <c r="D26" s="11" t="s">
        <v>84</v>
      </c>
      <c r="E26" s="11" t="s">
        <v>26</v>
      </c>
      <c r="F26" s="22" t="s">
        <v>85</v>
      </c>
      <c r="G26" s="22">
        <v>80</v>
      </c>
      <c r="H26" s="22">
        <v>80</v>
      </c>
      <c r="I26" s="23">
        <v>44928</v>
      </c>
      <c r="J26" s="23">
        <v>45262</v>
      </c>
      <c r="K26" s="22" t="s">
        <v>38</v>
      </c>
      <c r="L26" s="25" t="s">
        <v>86</v>
      </c>
      <c r="M26" s="25" t="s">
        <v>40</v>
      </c>
      <c r="N26" s="22" t="s">
        <v>87</v>
      </c>
    </row>
    <row r="27" ht="99" customHeight="1" spans="1:14">
      <c r="A27" s="11">
        <v>23</v>
      </c>
      <c r="B27" s="11" t="s">
        <v>18</v>
      </c>
      <c r="C27" s="11" t="s">
        <v>19</v>
      </c>
      <c r="D27" s="11" t="s">
        <v>84</v>
      </c>
      <c r="E27" s="11" t="s">
        <v>26</v>
      </c>
      <c r="F27" s="22" t="s">
        <v>88</v>
      </c>
      <c r="G27" s="22">
        <v>30</v>
      </c>
      <c r="H27" s="22">
        <v>30</v>
      </c>
      <c r="I27" s="23">
        <v>44928</v>
      </c>
      <c r="J27" s="23">
        <v>45262</v>
      </c>
      <c r="K27" s="22" t="s">
        <v>38</v>
      </c>
      <c r="L27" s="25" t="s">
        <v>89</v>
      </c>
      <c r="M27" s="25" t="s">
        <v>40</v>
      </c>
      <c r="N27" s="22" t="s">
        <v>87</v>
      </c>
    </row>
    <row r="28" ht="99" customHeight="1" spans="1:14">
      <c r="A28" s="11">
        <v>24</v>
      </c>
      <c r="B28" s="11" t="s">
        <v>18</v>
      </c>
      <c r="C28" s="11" t="s">
        <v>19</v>
      </c>
      <c r="D28" s="11" t="s">
        <v>84</v>
      </c>
      <c r="E28" s="11" t="s">
        <v>26</v>
      </c>
      <c r="F28" s="22" t="s">
        <v>90</v>
      </c>
      <c r="G28" s="22">
        <v>30</v>
      </c>
      <c r="H28" s="22">
        <v>30</v>
      </c>
      <c r="I28" s="23">
        <v>44928</v>
      </c>
      <c r="J28" s="23">
        <v>45262</v>
      </c>
      <c r="K28" s="22" t="s">
        <v>38</v>
      </c>
      <c r="L28" s="25" t="s">
        <v>91</v>
      </c>
      <c r="M28" s="25" t="s">
        <v>40</v>
      </c>
      <c r="N28" s="22" t="s">
        <v>87</v>
      </c>
    </row>
    <row r="29" ht="153" customHeight="1" spans="1:14">
      <c r="A29" s="11">
        <v>25</v>
      </c>
      <c r="B29" s="11" t="s">
        <v>18</v>
      </c>
      <c r="C29" s="11" t="s">
        <v>19</v>
      </c>
      <c r="D29" s="11" t="s">
        <v>84</v>
      </c>
      <c r="E29" s="22" t="s">
        <v>26</v>
      </c>
      <c r="F29" s="22" t="s">
        <v>92</v>
      </c>
      <c r="G29" s="22">
        <v>45</v>
      </c>
      <c r="H29" s="22">
        <v>45</v>
      </c>
      <c r="I29" s="23">
        <v>44931</v>
      </c>
      <c r="J29" s="23">
        <v>45265</v>
      </c>
      <c r="K29" s="22" t="s">
        <v>93</v>
      </c>
      <c r="L29" s="25" t="s">
        <v>94</v>
      </c>
      <c r="M29" s="25" t="s">
        <v>48</v>
      </c>
      <c r="N29" s="22" t="s">
        <v>87</v>
      </c>
    </row>
    <row r="30" ht="101" customHeight="1" spans="1:14">
      <c r="A30" s="11">
        <v>26</v>
      </c>
      <c r="B30" s="11" t="s">
        <v>18</v>
      </c>
      <c r="C30" s="11" t="s">
        <v>19</v>
      </c>
      <c r="D30" s="11" t="s">
        <v>95</v>
      </c>
      <c r="E30" s="11" t="s">
        <v>26</v>
      </c>
      <c r="F30" s="22" t="s">
        <v>96</v>
      </c>
      <c r="G30" s="22">
        <v>20</v>
      </c>
      <c r="H30" s="22">
        <v>20</v>
      </c>
      <c r="I30" s="23">
        <v>44929</v>
      </c>
      <c r="J30" s="23">
        <v>45263</v>
      </c>
      <c r="K30" s="22" t="s">
        <v>38</v>
      </c>
      <c r="L30" s="25" t="s">
        <v>97</v>
      </c>
      <c r="M30" s="25" t="s">
        <v>98</v>
      </c>
      <c r="N30" s="22" t="s">
        <v>99</v>
      </c>
    </row>
    <row r="31" ht="101" customHeight="1" spans="1:14">
      <c r="A31" s="11">
        <v>27</v>
      </c>
      <c r="B31" s="11" t="s">
        <v>18</v>
      </c>
      <c r="C31" s="11" t="s">
        <v>19</v>
      </c>
      <c r="D31" s="11" t="s">
        <v>95</v>
      </c>
      <c r="E31" s="11" t="s">
        <v>26</v>
      </c>
      <c r="F31" s="22" t="s">
        <v>100</v>
      </c>
      <c r="G31" s="22">
        <v>25</v>
      </c>
      <c r="H31" s="22">
        <v>25</v>
      </c>
      <c r="I31" s="23">
        <v>44930</v>
      </c>
      <c r="J31" s="23">
        <v>45264</v>
      </c>
      <c r="K31" s="22" t="s">
        <v>38</v>
      </c>
      <c r="L31" s="25" t="s">
        <v>101</v>
      </c>
      <c r="M31" s="25" t="s">
        <v>40</v>
      </c>
      <c r="N31" s="22" t="s">
        <v>99</v>
      </c>
    </row>
    <row r="32" ht="101" customHeight="1" spans="1:14">
      <c r="A32" s="11">
        <v>28</v>
      </c>
      <c r="B32" s="11" t="s">
        <v>18</v>
      </c>
      <c r="C32" s="11" t="s">
        <v>19</v>
      </c>
      <c r="D32" s="11" t="s">
        <v>95</v>
      </c>
      <c r="E32" s="11" t="s">
        <v>26</v>
      </c>
      <c r="F32" s="22" t="s">
        <v>102</v>
      </c>
      <c r="G32" s="22">
        <v>40</v>
      </c>
      <c r="H32" s="22">
        <v>40</v>
      </c>
      <c r="I32" s="23">
        <v>44930</v>
      </c>
      <c r="J32" s="23">
        <v>45264</v>
      </c>
      <c r="K32" s="22" t="s">
        <v>38</v>
      </c>
      <c r="L32" s="25" t="s">
        <v>103</v>
      </c>
      <c r="M32" s="25" t="s">
        <v>40</v>
      </c>
      <c r="N32" s="22" t="s">
        <v>99</v>
      </c>
    </row>
    <row r="33" ht="101" customHeight="1" spans="1:14">
      <c r="A33" s="11">
        <v>29</v>
      </c>
      <c r="B33" s="11" t="s">
        <v>18</v>
      </c>
      <c r="C33" s="11" t="s">
        <v>19</v>
      </c>
      <c r="D33" s="11" t="s">
        <v>95</v>
      </c>
      <c r="E33" s="11" t="s">
        <v>26</v>
      </c>
      <c r="F33" s="22" t="s">
        <v>104</v>
      </c>
      <c r="G33" s="22">
        <v>30</v>
      </c>
      <c r="H33" s="22">
        <v>30</v>
      </c>
      <c r="I33" s="23">
        <v>44930</v>
      </c>
      <c r="J33" s="23">
        <v>45264</v>
      </c>
      <c r="K33" s="22" t="s">
        <v>38</v>
      </c>
      <c r="L33" s="25" t="s">
        <v>105</v>
      </c>
      <c r="M33" s="25" t="s">
        <v>40</v>
      </c>
      <c r="N33" s="22" t="s">
        <v>99</v>
      </c>
    </row>
    <row r="34" ht="97" customHeight="1" spans="1:14">
      <c r="A34" s="11">
        <v>30</v>
      </c>
      <c r="B34" s="11" t="s">
        <v>18</v>
      </c>
      <c r="C34" s="11" t="s">
        <v>19</v>
      </c>
      <c r="D34" s="11" t="s">
        <v>95</v>
      </c>
      <c r="E34" s="11" t="s">
        <v>26</v>
      </c>
      <c r="F34" s="22" t="s">
        <v>106</v>
      </c>
      <c r="G34" s="22">
        <v>40</v>
      </c>
      <c r="H34" s="22">
        <v>40</v>
      </c>
      <c r="I34" s="23">
        <v>44931</v>
      </c>
      <c r="J34" s="23">
        <v>45265</v>
      </c>
      <c r="K34" s="22" t="s">
        <v>38</v>
      </c>
      <c r="L34" s="25" t="s">
        <v>107</v>
      </c>
      <c r="M34" s="25" t="s">
        <v>40</v>
      </c>
      <c r="N34" s="22" t="s">
        <v>99</v>
      </c>
    </row>
    <row r="35" ht="97" customHeight="1" spans="1:14">
      <c r="A35" s="11">
        <v>31</v>
      </c>
      <c r="B35" s="11" t="s">
        <v>18</v>
      </c>
      <c r="C35" s="11" t="s">
        <v>19</v>
      </c>
      <c r="D35" s="11" t="s">
        <v>95</v>
      </c>
      <c r="E35" s="11" t="s">
        <v>26</v>
      </c>
      <c r="F35" s="22" t="s">
        <v>108</v>
      </c>
      <c r="G35" s="22">
        <v>40</v>
      </c>
      <c r="H35" s="22">
        <v>40</v>
      </c>
      <c r="I35" s="23">
        <v>44931</v>
      </c>
      <c r="J35" s="23">
        <v>45265</v>
      </c>
      <c r="K35" s="22" t="s">
        <v>38</v>
      </c>
      <c r="L35" s="25" t="s">
        <v>109</v>
      </c>
      <c r="M35" s="25" t="s">
        <v>40</v>
      </c>
      <c r="N35" s="22" t="s">
        <v>99</v>
      </c>
    </row>
    <row r="36" ht="103" customHeight="1" spans="1:14">
      <c r="A36" s="11">
        <v>32</v>
      </c>
      <c r="B36" s="11" t="s">
        <v>18</v>
      </c>
      <c r="C36" s="11" t="s">
        <v>19</v>
      </c>
      <c r="D36" s="11" t="s">
        <v>110</v>
      </c>
      <c r="E36" s="11" t="s">
        <v>26</v>
      </c>
      <c r="F36" s="22" t="s">
        <v>111</v>
      </c>
      <c r="G36" s="22">
        <v>20</v>
      </c>
      <c r="H36" s="22">
        <v>20</v>
      </c>
      <c r="I36" s="23">
        <v>44930</v>
      </c>
      <c r="J36" s="23">
        <v>45264</v>
      </c>
      <c r="K36" s="22" t="s">
        <v>38</v>
      </c>
      <c r="L36" s="25" t="s">
        <v>112</v>
      </c>
      <c r="M36" s="25" t="s">
        <v>113</v>
      </c>
      <c r="N36" s="22" t="s">
        <v>114</v>
      </c>
    </row>
    <row r="37" ht="103" customHeight="1" spans="1:14">
      <c r="A37" s="11">
        <v>33</v>
      </c>
      <c r="B37" s="11" t="s">
        <v>18</v>
      </c>
      <c r="C37" s="11" t="s">
        <v>19</v>
      </c>
      <c r="D37" s="11" t="s">
        <v>110</v>
      </c>
      <c r="E37" s="11" t="s">
        <v>26</v>
      </c>
      <c r="F37" s="22" t="s">
        <v>115</v>
      </c>
      <c r="G37" s="22">
        <v>20</v>
      </c>
      <c r="H37" s="22">
        <v>20</v>
      </c>
      <c r="I37" s="23">
        <v>44930</v>
      </c>
      <c r="J37" s="23">
        <v>45264</v>
      </c>
      <c r="K37" s="22" t="s">
        <v>38</v>
      </c>
      <c r="L37" s="25" t="s">
        <v>116</v>
      </c>
      <c r="M37" s="25" t="s">
        <v>113</v>
      </c>
      <c r="N37" s="22" t="s">
        <v>114</v>
      </c>
    </row>
    <row r="38" ht="103" customHeight="1" spans="1:14">
      <c r="A38" s="11">
        <v>34</v>
      </c>
      <c r="B38" s="11" t="s">
        <v>18</v>
      </c>
      <c r="C38" s="11" t="s">
        <v>19</v>
      </c>
      <c r="D38" s="11" t="s">
        <v>110</v>
      </c>
      <c r="E38" s="11" t="s">
        <v>26</v>
      </c>
      <c r="F38" s="22" t="s">
        <v>117</v>
      </c>
      <c r="G38" s="22">
        <v>20</v>
      </c>
      <c r="H38" s="22">
        <v>20</v>
      </c>
      <c r="I38" s="23">
        <v>44930</v>
      </c>
      <c r="J38" s="23">
        <v>45264</v>
      </c>
      <c r="K38" s="22" t="s">
        <v>38</v>
      </c>
      <c r="L38" s="25" t="s">
        <v>118</v>
      </c>
      <c r="M38" s="25" t="s">
        <v>113</v>
      </c>
      <c r="N38" s="22" t="s">
        <v>114</v>
      </c>
    </row>
    <row r="39" ht="121" customHeight="1" spans="1:14">
      <c r="A39" s="11">
        <v>35</v>
      </c>
      <c r="B39" s="11" t="s">
        <v>18</v>
      </c>
      <c r="C39" s="11" t="s">
        <v>19</v>
      </c>
      <c r="D39" s="11" t="s">
        <v>119</v>
      </c>
      <c r="E39" s="11" t="s">
        <v>26</v>
      </c>
      <c r="F39" s="22" t="s">
        <v>120</v>
      </c>
      <c r="G39" s="22">
        <v>60</v>
      </c>
      <c r="H39" s="22">
        <v>60</v>
      </c>
      <c r="I39" s="23">
        <v>44927</v>
      </c>
      <c r="J39" s="23">
        <v>45261</v>
      </c>
      <c r="K39" s="24" t="s">
        <v>38</v>
      </c>
      <c r="L39" s="25" t="s">
        <v>121</v>
      </c>
      <c r="M39" s="25" t="s">
        <v>40</v>
      </c>
      <c r="N39" s="22" t="s">
        <v>122</v>
      </c>
    </row>
    <row r="40" ht="121" customHeight="1" spans="1:14">
      <c r="A40" s="11">
        <v>36</v>
      </c>
      <c r="B40" s="11" t="s">
        <v>18</v>
      </c>
      <c r="C40" s="11" t="s">
        <v>19</v>
      </c>
      <c r="D40" s="11" t="s">
        <v>119</v>
      </c>
      <c r="E40" s="11" t="s">
        <v>26</v>
      </c>
      <c r="F40" s="22" t="s">
        <v>123</v>
      </c>
      <c r="G40" s="22">
        <v>30</v>
      </c>
      <c r="H40" s="22">
        <v>30</v>
      </c>
      <c r="I40" s="23">
        <v>44928</v>
      </c>
      <c r="J40" s="23">
        <v>45262</v>
      </c>
      <c r="K40" s="24" t="s">
        <v>38</v>
      </c>
      <c r="L40" s="25" t="s">
        <v>124</v>
      </c>
      <c r="M40" s="25" t="s">
        <v>40</v>
      </c>
      <c r="N40" s="22" t="s">
        <v>122</v>
      </c>
    </row>
    <row r="41" ht="121" customHeight="1" spans="1:14">
      <c r="A41" s="11">
        <v>37</v>
      </c>
      <c r="B41" s="11" t="s">
        <v>18</v>
      </c>
      <c r="C41" s="11" t="s">
        <v>19</v>
      </c>
      <c r="D41" s="11" t="s">
        <v>119</v>
      </c>
      <c r="E41" s="11" t="s">
        <v>26</v>
      </c>
      <c r="F41" s="22" t="s">
        <v>125</v>
      </c>
      <c r="G41" s="22">
        <v>30</v>
      </c>
      <c r="H41" s="22">
        <v>30</v>
      </c>
      <c r="I41" s="23">
        <v>44928</v>
      </c>
      <c r="J41" s="23">
        <v>45262</v>
      </c>
      <c r="K41" s="24" t="s">
        <v>38</v>
      </c>
      <c r="L41" s="25" t="s">
        <v>126</v>
      </c>
      <c r="M41" s="25" t="s">
        <v>40</v>
      </c>
      <c r="N41" s="22" t="s">
        <v>122</v>
      </c>
    </row>
    <row r="42" ht="133" customHeight="1" spans="1:14">
      <c r="A42" s="11">
        <v>38</v>
      </c>
      <c r="B42" s="11" t="s">
        <v>18</v>
      </c>
      <c r="C42" s="11" t="s">
        <v>19</v>
      </c>
      <c r="D42" s="11" t="s">
        <v>127</v>
      </c>
      <c r="E42" s="22" t="s">
        <v>26</v>
      </c>
      <c r="F42" s="22" t="s">
        <v>128</v>
      </c>
      <c r="G42" s="22">
        <v>55</v>
      </c>
      <c r="H42" s="22">
        <v>55</v>
      </c>
      <c r="I42" s="23">
        <v>44931</v>
      </c>
      <c r="J42" s="23">
        <v>45265</v>
      </c>
      <c r="K42" s="22" t="s">
        <v>129</v>
      </c>
      <c r="L42" s="25" t="s">
        <v>130</v>
      </c>
      <c r="M42" s="25" t="s">
        <v>48</v>
      </c>
      <c r="N42" s="22" t="s">
        <v>131</v>
      </c>
    </row>
    <row r="43" ht="133" customHeight="1" spans="1:14">
      <c r="A43" s="11">
        <v>39</v>
      </c>
      <c r="B43" s="11" t="s">
        <v>18</v>
      </c>
      <c r="C43" s="11" t="s">
        <v>19</v>
      </c>
      <c r="D43" s="11" t="s">
        <v>127</v>
      </c>
      <c r="E43" s="22" t="s">
        <v>26</v>
      </c>
      <c r="F43" s="22" t="s">
        <v>128</v>
      </c>
      <c r="G43" s="22">
        <v>80</v>
      </c>
      <c r="H43" s="22">
        <v>80</v>
      </c>
      <c r="I43" s="23">
        <v>44931</v>
      </c>
      <c r="J43" s="23">
        <v>45265</v>
      </c>
      <c r="K43" s="22" t="s">
        <v>129</v>
      </c>
      <c r="L43" s="25" t="s">
        <v>132</v>
      </c>
      <c r="M43" s="25" t="s">
        <v>48</v>
      </c>
      <c r="N43" s="22" t="s">
        <v>131</v>
      </c>
    </row>
    <row r="44" ht="133" customHeight="1" spans="1:14">
      <c r="A44" s="11">
        <v>40</v>
      </c>
      <c r="B44" s="11" t="s">
        <v>18</v>
      </c>
      <c r="C44" s="11" t="s">
        <v>19</v>
      </c>
      <c r="D44" s="11" t="s">
        <v>127</v>
      </c>
      <c r="E44" s="22" t="s">
        <v>26</v>
      </c>
      <c r="F44" s="22" t="s">
        <v>133</v>
      </c>
      <c r="G44" s="22">
        <v>70</v>
      </c>
      <c r="H44" s="22">
        <v>70</v>
      </c>
      <c r="I44" s="23">
        <v>44931</v>
      </c>
      <c r="J44" s="23">
        <v>45265</v>
      </c>
      <c r="K44" s="22" t="s">
        <v>129</v>
      </c>
      <c r="L44" s="25" t="s">
        <v>134</v>
      </c>
      <c r="M44" s="25" t="s">
        <v>48</v>
      </c>
      <c r="N44" s="22" t="s">
        <v>131</v>
      </c>
    </row>
    <row r="45" ht="133" customHeight="1" spans="1:14">
      <c r="A45" s="11">
        <v>41</v>
      </c>
      <c r="B45" s="11" t="s">
        <v>18</v>
      </c>
      <c r="C45" s="11" t="s">
        <v>19</v>
      </c>
      <c r="D45" s="11" t="s">
        <v>110</v>
      </c>
      <c r="E45" s="22" t="s">
        <v>26</v>
      </c>
      <c r="F45" s="22" t="s">
        <v>115</v>
      </c>
      <c r="G45" s="22">
        <v>50</v>
      </c>
      <c r="H45" s="22">
        <v>50</v>
      </c>
      <c r="I45" s="23">
        <v>44931</v>
      </c>
      <c r="J45" s="23">
        <v>45265</v>
      </c>
      <c r="K45" s="22" t="s">
        <v>135</v>
      </c>
      <c r="L45" s="25" t="s">
        <v>136</v>
      </c>
      <c r="M45" s="25" t="s">
        <v>48</v>
      </c>
      <c r="N45" s="22" t="s">
        <v>114</v>
      </c>
    </row>
    <row r="46" ht="133" customHeight="1" spans="1:14">
      <c r="A46" s="11">
        <v>42</v>
      </c>
      <c r="B46" s="11" t="s">
        <v>18</v>
      </c>
      <c r="C46" s="11" t="s">
        <v>19</v>
      </c>
      <c r="D46" s="11" t="s">
        <v>110</v>
      </c>
      <c r="E46" s="22" t="s">
        <v>26</v>
      </c>
      <c r="F46" s="22" t="s">
        <v>115</v>
      </c>
      <c r="G46" s="22">
        <v>10</v>
      </c>
      <c r="H46" s="22">
        <v>10</v>
      </c>
      <c r="I46" s="23">
        <v>44931</v>
      </c>
      <c r="J46" s="23">
        <v>45265</v>
      </c>
      <c r="K46" s="22" t="s">
        <v>135</v>
      </c>
      <c r="L46" s="25" t="s">
        <v>137</v>
      </c>
      <c r="M46" s="25" t="s">
        <v>48</v>
      </c>
      <c r="N46" s="22" t="s">
        <v>114</v>
      </c>
    </row>
    <row r="47" ht="133" customHeight="1" spans="1:14">
      <c r="A47" s="11">
        <v>43</v>
      </c>
      <c r="B47" s="11" t="s">
        <v>18</v>
      </c>
      <c r="C47" s="11" t="s">
        <v>19</v>
      </c>
      <c r="D47" s="11" t="s">
        <v>110</v>
      </c>
      <c r="E47" s="22" t="s">
        <v>26</v>
      </c>
      <c r="F47" s="22" t="s">
        <v>138</v>
      </c>
      <c r="G47" s="22">
        <v>10</v>
      </c>
      <c r="H47" s="22">
        <v>10</v>
      </c>
      <c r="I47" s="23">
        <v>44931</v>
      </c>
      <c r="J47" s="23">
        <v>45265</v>
      </c>
      <c r="K47" s="22" t="s">
        <v>135</v>
      </c>
      <c r="L47" s="25" t="s">
        <v>139</v>
      </c>
      <c r="M47" s="25" t="s">
        <v>48</v>
      </c>
      <c r="N47" s="22" t="s">
        <v>114</v>
      </c>
    </row>
    <row r="48" ht="133" customHeight="1" spans="1:14">
      <c r="A48" s="11">
        <v>44</v>
      </c>
      <c r="B48" s="11" t="s">
        <v>18</v>
      </c>
      <c r="C48" s="11" t="s">
        <v>19</v>
      </c>
      <c r="D48" s="11" t="s">
        <v>110</v>
      </c>
      <c r="E48" s="22" t="s">
        <v>26</v>
      </c>
      <c r="F48" s="22" t="s">
        <v>140</v>
      </c>
      <c r="G48" s="22">
        <v>10</v>
      </c>
      <c r="H48" s="22">
        <v>10</v>
      </c>
      <c r="I48" s="23">
        <v>44931</v>
      </c>
      <c r="J48" s="23">
        <v>45265</v>
      </c>
      <c r="K48" s="22" t="s">
        <v>135</v>
      </c>
      <c r="L48" s="25" t="s">
        <v>141</v>
      </c>
      <c r="M48" s="25" t="s">
        <v>48</v>
      </c>
      <c r="N48" s="22" t="s">
        <v>114</v>
      </c>
    </row>
    <row r="49" ht="133" customHeight="1" spans="1:14">
      <c r="A49" s="11">
        <v>45</v>
      </c>
      <c r="B49" s="11" t="s">
        <v>18</v>
      </c>
      <c r="C49" s="11" t="s">
        <v>19</v>
      </c>
      <c r="D49" s="11" t="s">
        <v>110</v>
      </c>
      <c r="E49" s="22" t="s">
        <v>26</v>
      </c>
      <c r="F49" s="22" t="s">
        <v>111</v>
      </c>
      <c r="G49" s="22">
        <v>10</v>
      </c>
      <c r="H49" s="22">
        <v>10</v>
      </c>
      <c r="I49" s="23">
        <v>44931</v>
      </c>
      <c r="J49" s="23">
        <v>45265</v>
      </c>
      <c r="K49" s="22" t="s">
        <v>135</v>
      </c>
      <c r="L49" s="25" t="s">
        <v>142</v>
      </c>
      <c r="M49" s="25" t="s">
        <v>48</v>
      </c>
      <c r="N49" s="22" t="s">
        <v>114</v>
      </c>
    </row>
    <row r="50" ht="133" customHeight="1" spans="1:14">
      <c r="A50" s="11">
        <v>46</v>
      </c>
      <c r="B50" s="11" t="s">
        <v>18</v>
      </c>
      <c r="C50" s="11" t="s">
        <v>19</v>
      </c>
      <c r="D50" s="11" t="s">
        <v>143</v>
      </c>
      <c r="E50" s="22" t="s">
        <v>26</v>
      </c>
      <c r="F50" s="22" t="s">
        <v>144</v>
      </c>
      <c r="G50" s="22">
        <v>40</v>
      </c>
      <c r="H50" s="22">
        <v>40</v>
      </c>
      <c r="I50" s="23">
        <v>44931</v>
      </c>
      <c r="J50" s="23">
        <v>45265</v>
      </c>
      <c r="K50" s="22" t="s">
        <v>135</v>
      </c>
      <c r="L50" s="25" t="s">
        <v>145</v>
      </c>
      <c r="M50" s="25" t="s">
        <v>48</v>
      </c>
      <c r="N50" s="22" t="s">
        <v>146</v>
      </c>
    </row>
    <row r="51" ht="133" customHeight="1" spans="1:14">
      <c r="A51" s="11">
        <v>47</v>
      </c>
      <c r="B51" s="11" t="s">
        <v>18</v>
      </c>
      <c r="C51" s="11" t="s">
        <v>19</v>
      </c>
      <c r="D51" s="11" t="s">
        <v>143</v>
      </c>
      <c r="E51" s="22" t="s">
        <v>26</v>
      </c>
      <c r="F51" s="22" t="s">
        <v>147</v>
      </c>
      <c r="G51" s="22">
        <v>40</v>
      </c>
      <c r="H51" s="22">
        <v>40</v>
      </c>
      <c r="I51" s="23">
        <v>44931</v>
      </c>
      <c r="J51" s="23">
        <v>45265</v>
      </c>
      <c r="K51" s="22" t="s">
        <v>135</v>
      </c>
      <c r="L51" s="25" t="s">
        <v>148</v>
      </c>
      <c r="M51" s="25" t="s">
        <v>48</v>
      </c>
      <c r="N51" s="22" t="s">
        <v>146</v>
      </c>
    </row>
    <row r="52" ht="133" customHeight="1" spans="1:14">
      <c r="A52" s="11">
        <v>48</v>
      </c>
      <c r="B52" s="11" t="s">
        <v>18</v>
      </c>
      <c r="C52" s="11" t="s">
        <v>19</v>
      </c>
      <c r="D52" s="11" t="s">
        <v>143</v>
      </c>
      <c r="E52" s="22" t="s">
        <v>26</v>
      </c>
      <c r="F52" s="22" t="s">
        <v>149</v>
      </c>
      <c r="G52" s="22">
        <v>40</v>
      </c>
      <c r="H52" s="22">
        <v>40</v>
      </c>
      <c r="I52" s="23">
        <v>44931</v>
      </c>
      <c r="J52" s="23">
        <v>45265</v>
      </c>
      <c r="K52" s="22" t="s">
        <v>135</v>
      </c>
      <c r="L52" s="25" t="s">
        <v>150</v>
      </c>
      <c r="M52" s="25" t="s">
        <v>48</v>
      </c>
      <c r="N52" s="22" t="s">
        <v>146</v>
      </c>
    </row>
    <row r="53" ht="133" customHeight="1" spans="1:14">
      <c r="A53" s="11">
        <v>49</v>
      </c>
      <c r="B53" s="11" t="s">
        <v>18</v>
      </c>
      <c r="C53" s="11" t="s">
        <v>19</v>
      </c>
      <c r="D53" s="11" t="s">
        <v>151</v>
      </c>
      <c r="E53" s="11" t="s">
        <v>26</v>
      </c>
      <c r="F53" s="22" t="s">
        <v>152</v>
      </c>
      <c r="G53" s="22">
        <v>25</v>
      </c>
      <c r="H53" s="22">
        <v>25</v>
      </c>
      <c r="I53" s="23">
        <v>44931</v>
      </c>
      <c r="J53" s="23">
        <v>45265</v>
      </c>
      <c r="K53" s="22" t="s">
        <v>135</v>
      </c>
      <c r="L53" s="25" t="s">
        <v>153</v>
      </c>
      <c r="M53" s="25" t="s">
        <v>48</v>
      </c>
      <c r="N53" s="22" t="s">
        <v>154</v>
      </c>
    </row>
    <row r="54" ht="133" customHeight="1" spans="1:14">
      <c r="A54" s="11">
        <v>50</v>
      </c>
      <c r="B54" s="11" t="s">
        <v>18</v>
      </c>
      <c r="C54" s="11" t="s">
        <v>19</v>
      </c>
      <c r="D54" s="11" t="s">
        <v>151</v>
      </c>
      <c r="E54" s="11" t="s">
        <v>26</v>
      </c>
      <c r="F54" s="22" t="s">
        <v>155</v>
      </c>
      <c r="G54" s="22">
        <v>30</v>
      </c>
      <c r="H54" s="22">
        <v>30</v>
      </c>
      <c r="I54" s="23">
        <v>44931</v>
      </c>
      <c r="J54" s="23">
        <v>45265</v>
      </c>
      <c r="K54" s="22" t="s">
        <v>135</v>
      </c>
      <c r="L54" s="25" t="s">
        <v>156</v>
      </c>
      <c r="M54" s="25" t="s">
        <v>48</v>
      </c>
      <c r="N54" s="22" t="s">
        <v>154</v>
      </c>
    </row>
    <row r="55" ht="166" customHeight="1" spans="1:14">
      <c r="A55" s="11">
        <v>51</v>
      </c>
      <c r="B55" s="11" t="s">
        <v>18</v>
      </c>
      <c r="C55" s="11" t="s">
        <v>19</v>
      </c>
      <c r="D55" s="11" t="s">
        <v>151</v>
      </c>
      <c r="E55" s="11" t="s">
        <v>26</v>
      </c>
      <c r="F55" s="22" t="s">
        <v>157</v>
      </c>
      <c r="G55" s="22">
        <v>30</v>
      </c>
      <c r="H55" s="22">
        <v>30</v>
      </c>
      <c r="I55" s="23">
        <v>44928</v>
      </c>
      <c r="J55" s="23">
        <v>45262</v>
      </c>
      <c r="K55" s="22" t="s">
        <v>158</v>
      </c>
      <c r="L55" s="25" t="s">
        <v>159</v>
      </c>
      <c r="M55" s="25" t="s">
        <v>160</v>
      </c>
      <c r="N55" s="22" t="s">
        <v>154</v>
      </c>
    </row>
    <row r="56" ht="166" customHeight="1" spans="1:14">
      <c r="A56" s="11">
        <v>52</v>
      </c>
      <c r="B56" s="11" t="s">
        <v>18</v>
      </c>
      <c r="C56" s="11" t="s">
        <v>19</v>
      </c>
      <c r="D56" s="11" t="s">
        <v>143</v>
      </c>
      <c r="E56" s="11" t="s">
        <v>26</v>
      </c>
      <c r="F56" s="22" t="s">
        <v>161</v>
      </c>
      <c r="G56" s="22">
        <v>30</v>
      </c>
      <c r="H56" s="22">
        <v>30</v>
      </c>
      <c r="I56" s="23">
        <v>44927</v>
      </c>
      <c r="J56" s="23">
        <v>45261</v>
      </c>
      <c r="K56" s="22" t="s">
        <v>158</v>
      </c>
      <c r="L56" s="25" t="s">
        <v>162</v>
      </c>
      <c r="M56" s="25" t="s">
        <v>160</v>
      </c>
      <c r="N56" s="10" t="s">
        <v>146</v>
      </c>
    </row>
    <row r="57" ht="166" customHeight="1" spans="1:14">
      <c r="A57" s="11">
        <v>53</v>
      </c>
      <c r="B57" s="11" t="s">
        <v>18</v>
      </c>
      <c r="C57" s="11" t="s">
        <v>19</v>
      </c>
      <c r="D57" s="11" t="s">
        <v>53</v>
      </c>
      <c r="E57" s="11" t="s">
        <v>26</v>
      </c>
      <c r="F57" s="22" t="s">
        <v>163</v>
      </c>
      <c r="G57" s="22">
        <v>30</v>
      </c>
      <c r="H57" s="22">
        <v>30</v>
      </c>
      <c r="I57" s="23">
        <v>44928</v>
      </c>
      <c r="J57" s="23">
        <v>45262</v>
      </c>
      <c r="K57" s="22" t="s">
        <v>158</v>
      </c>
      <c r="L57" s="25" t="s">
        <v>164</v>
      </c>
      <c r="M57" s="25" t="s">
        <v>160</v>
      </c>
      <c r="N57" s="10" t="s">
        <v>57</v>
      </c>
    </row>
    <row r="58" ht="166" customHeight="1" spans="1:14">
      <c r="A58" s="11">
        <v>54</v>
      </c>
      <c r="B58" s="11" t="s">
        <v>18</v>
      </c>
      <c r="C58" s="11" t="s">
        <v>19</v>
      </c>
      <c r="D58" s="11" t="s">
        <v>36</v>
      </c>
      <c r="E58" s="11" t="s">
        <v>26</v>
      </c>
      <c r="F58" s="22" t="s">
        <v>165</v>
      </c>
      <c r="G58" s="22">
        <v>30</v>
      </c>
      <c r="H58" s="22">
        <v>30</v>
      </c>
      <c r="I58" s="23">
        <v>44927</v>
      </c>
      <c r="J58" s="23">
        <v>45261</v>
      </c>
      <c r="K58" s="22" t="s">
        <v>158</v>
      </c>
      <c r="L58" s="25" t="s">
        <v>166</v>
      </c>
      <c r="M58" s="25" t="s">
        <v>160</v>
      </c>
      <c r="N58" s="19" t="s">
        <v>41</v>
      </c>
    </row>
    <row r="59" ht="166" customHeight="1" spans="1:14">
      <c r="A59" s="11">
        <v>55</v>
      </c>
      <c r="B59" s="11" t="s">
        <v>18</v>
      </c>
      <c r="C59" s="11" t="s">
        <v>19</v>
      </c>
      <c r="D59" s="11" t="s">
        <v>95</v>
      </c>
      <c r="E59" s="11" t="s">
        <v>26</v>
      </c>
      <c r="F59" s="22" t="s">
        <v>167</v>
      </c>
      <c r="G59" s="22">
        <v>30</v>
      </c>
      <c r="H59" s="22">
        <v>30</v>
      </c>
      <c r="I59" s="23">
        <v>44928</v>
      </c>
      <c r="J59" s="23">
        <v>45262</v>
      </c>
      <c r="K59" s="22" t="s">
        <v>158</v>
      </c>
      <c r="L59" s="25" t="s">
        <v>168</v>
      </c>
      <c r="M59" s="25" t="s">
        <v>160</v>
      </c>
      <c r="N59" s="19" t="s">
        <v>99</v>
      </c>
    </row>
    <row r="60" ht="166" customHeight="1" spans="1:14">
      <c r="A60" s="11">
        <v>56</v>
      </c>
      <c r="B60" s="11" t="s">
        <v>18</v>
      </c>
      <c r="C60" s="11" t="s">
        <v>19</v>
      </c>
      <c r="D60" s="11" t="s">
        <v>62</v>
      </c>
      <c r="E60" s="11" t="s">
        <v>26</v>
      </c>
      <c r="F60" s="22" t="s">
        <v>169</v>
      </c>
      <c r="G60" s="22">
        <v>30</v>
      </c>
      <c r="H60" s="22">
        <v>30</v>
      </c>
      <c r="I60" s="23">
        <v>44927</v>
      </c>
      <c r="J60" s="23">
        <v>45261</v>
      </c>
      <c r="K60" s="22" t="s">
        <v>158</v>
      </c>
      <c r="L60" s="25" t="s">
        <v>170</v>
      </c>
      <c r="M60" s="25" t="s">
        <v>160</v>
      </c>
      <c r="N60" s="19" t="s">
        <v>66</v>
      </c>
    </row>
    <row r="61" ht="166" customHeight="1" spans="1:14">
      <c r="A61" s="11">
        <v>57</v>
      </c>
      <c r="B61" s="11" t="s">
        <v>18</v>
      </c>
      <c r="C61" s="11" t="s">
        <v>19</v>
      </c>
      <c r="D61" s="11" t="s">
        <v>110</v>
      </c>
      <c r="E61" s="11" t="s">
        <v>26</v>
      </c>
      <c r="F61" s="22" t="s">
        <v>171</v>
      </c>
      <c r="G61" s="22">
        <v>30</v>
      </c>
      <c r="H61" s="22">
        <v>30</v>
      </c>
      <c r="I61" s="23">
        <v>44928</v>
      </c>
      <c r="J61" s="23">
        <v>45262</v>
      </c>
      <c r="K61" s="22" t="s">
        <v>158</v>
      </c>
      <c r="L61" s="25" t="s">
        <v>172</v>
      </c>
      <c r="M61" s="25" t="s">
        <v>160</v>
      </c>
      <c r="N61" s="19" t="s">
        <v>114</v>
      </c>
    </row>
    <row r="62" ht="166" customHeight="1" spans="1:14">
      <c r="A62" s="11">
        <v>58</v>
      </c>
      <c r="B62" s="11" t="s">
        <v>18</v>
      </c>
      <c r="C62" s="11" t="s">
        <v>19</v>
      </c>
      <c r="D62" s="11" t="s">
        <v>84</v>
      </c>
      <c r="E62" s="11" t="s">
        <v>26</v>
      </c>
      <c r="F62" s="22" t="s">
        <v>173</v>
      </c>
      <c r="G62" s="22">
        <v>30</v>
      </c>
      <c r="H62" s="22">
        <v>30</v>
      </c>
      <c r="I62" s="23">
        <v>44927</v>
      </c>
      <c r="J62" s="23">
        <v>45261</v>
      </c>
      <c r="K62" s="22" t="s">
        <v>158</v>
      </c>
      <c r="L62" s="25" t="s">
        <v>174</v>
      </c>
      <c r="M62" s="25" t="s">
        <v>160</v>
      </c>
      <c r="N62" s="19" t="s">
        <v>87</v>
      </c>
    </row>
    <row r="63" ht="166" customHeight="1" spans="1:14">
      <c r="A63" s="11">
        <v>59</v>
      </c>
      <c r="B63" s="11" t="s">
        <v>18</v>
      </c>
      <c r="C63" s="11" t="s">
        <v>19</v>
      </c>
      <c r="D63" s="11" t="s">
        <v>119</v>
      </c>
      <c r="E63" s="11" t="s">
        <v>26</v>
      </c>
      <c r="F63" s="22" t="s">
        <v>175</v>
      </c>
      <c r="G63" s="22">
        <v>30</v>
      </c>
      <c r="H63" s="22">
        <v>30</v>
      </c>
      <c r="I63" s="23">
        <v>44928</v>
      </c>
      <c r="J63" s="23">
        <v>45262</v>
      </c>
      <c r="K63" s="22" t="s">
        <v>158</v>
      </c>
      <c r="L63" s="25" t="s">
        <v>176</v>
      </c>
      <c r="M63" s="25" t="s">
        <v>160</v>
      </c>
      <c r="N63" s="19" t="s">
        <v>122</v>
      </c>
    </row>
    <row r="64" ht="166" customHeight="1" spans="1:14">
      <c r="A64" s="11">
        <v>60</v>
      </c>
      <c r="B64" s="11" t="s">
        <v>18</v>
      </c>
      <c r="C64" s="11" t="s">
        <v>19</v>
      </c>
      <c r="D64" s="11" t="s">
        <v>127</v>
      </c>
      <c r="E64" s="11" t="s">
        <v>26</v>
      </c>
      <c r="F64" s="22" t="s">
        <v>177</v>
      </c>
      <c r="G64" s="22">
        <v>30</v>
      </c>
      <c r="H64" s="22">
        <v>30</v>
      </c>
      <c r="I64" s="23">
        <v>44927</v>
      </c>
      <c r="J64" s="23">
        <v>45261</v>
      </c>
      <c r="K64" s="22" t="s">
        <v>158</v>
      </c>
      <c r="L64" s="25" t="s">
        <v>178</v>
      </c>
      <c r="M64" s="25" t="s">
        <v>160</v>
      </c>
      <c r="N64" s="22" t="s">
        <v>131</v>
      </c>
    </row>
    <row r="65" ht="95" customHeight="1" spans="1:14">
      <c r="A65" s="11">
        <v>61</v>
      </c>
      <c r="B65" s="11" t="s">
        <v>18</v>
      </c>
      <c r="C65" s="11" t="s">
        <v>19</v>
      </c>
      <c r="D65" s="11" t="s">
        <v>53</v>
      </c>
      <c r="E65" s="22" t="s">
        <v>179</v>
      </c>
      <c r="F65" s="22" t="s">
        <v>180</v>
      </c>
      <c r="G65" s="22">
        <v>20</v>
      </c>
      <c r="H65" s="22">
        <v>20</v>
      </c>
      <c r="I65" s="23">
        <v>44928</v>
      </c>
      <c r="J65" s="23">
        <v>45262</v>
      </c>
      <c r="K65" s="22" t="s">
        <v>181</v>
      </c>
      <c r="L65" s="25" t="s">
        <v>182</v>
      </c>
      <c r="M65" s="25" t="s">
        <v>183</v>
      </c>
      <c r="N65" s="22" t="s">
        <v>57</v>
      </c>
    </row>
    <row r="66" ht="95" customHeight="1" spans="1:14">
      <c r="A66" s="11">
        <v>62</v>
      </c>
      <c r="B66" s="11" t="s">
        <v>18</v>
      </c>
      <c r="C66" s="11" t="s">
        <v>19</v>
      </c>
      <c r="D66" s="11" t="s">
        <v>143</v>
      </c>
      <c r="E66" s="22" t="s">
        <v>179</v>
      </c>
      <c r="F66" s="22" t="s">
        <v>180</v>
      </c>
      <c r="G66" s="22">
        <v>20</v>
      </c>
      <c r="H66" s="22">
        <v>20</v>
      </c>
      <c r="I66" s="23">
        <v>44928</v>
      </c>
      <c r="J66" s="23">
        <v>45262</v>
      </c>
      <c r="K66" s="22" t="s">
        <v>181</v>
      </c>
      <c r="L66" s="25" t="s">
        <v>184</v>
      </c>
      <c r="M66" s="25" t="s">
        <v>183</v>
      </c>
      <c r="N66" s="22" t="s">
        <v>146</v>
      </c>
    </row>
    <row r="67" ht="95" customHeight="1" spans="1:14">
      <c r="A67" s="11">
        <v>63</v>
      </c>
      <c r="B67" s="11" t="s">
        <v>18</v>
      </c>
      <c r="C67" s="11" t="s">
        <v>19</v>
      </c>
      <c r="D67" s="11" t="s">
        <v>36</v>
      </c>
      <c r="E67" s="22" t="s">
        <v>179</v>
      </c>
      <c r="F67" s="22" t="s">
        <v>180</v>
      </c>
      <c r="G67" s="22">
        <v>20</v>
      </c>
      <c r="H67" s="22">
        <v>20</v>
      </c>
      <c r="I67" s="23">
        <v>44928</v>
      </c>
      <c r="J67" s="23">
        <v>45262</v>
      </c>
      <c r="K67" s="22" t="s">
        <v>181</v>
      </c>
      <c r="L67" s="25" t="s">
        <v>185</v>
      </c>
      <c r="M67" s="25" t="s">
        <v>183</v>
      </c>
      <c r="N67" s="22" t="s">
        <v>41</v>
      </c>
    </row>
    <row r="68" ht="95" customHeight="1" spans="1:14">
      <c r="A68" s="11">
        <v>64</v>
      </c>
      <c r="B68" s="11" t="s">
        <v>18</v>
      </c>
      <c r="C68" s="11" t="s">
        <v>19</v>
      </c>
      <c r="D68" s="11" t="s">
        <v>151</v>
      </c>
      <c r="E68" s="22" t="s">
        <v>179</v>
      </c>
      <c r="F68" s="22" t="s">
        <v>180</v>
      </c>
      <c r="G68" s="22">
        <v>20</v>
      </c>
      <c r="H68" s="22">
        <v>20</v>
      </c>
      <c r="I68" s="23">
        <v>44928</v>
      </c>
      <c r="J68" s="23">
        <v>45262</v>
      </c>
      <c r="K68" s="22" t="s">
        <v>181</v>
      </c>
      <c r="L68" s="25" t="s">
        <v>186</v>
      </c>
      <c r="M68" s="25" t="s">
        <v>183</v>
      </c>
      <c r="N68" s="22" t="s">
        <v>154</v>
      </c>
    </row>
    <row r="69" ht="95" customHeight="1" spans="1:14">
      <c r="A69" s="11">
        <v>65</v>
      </c>
      <c r="B69" s="11" t="s">
        <v>18</v>
      </c>
      <c r="C69" s="11" t="s">
        <v>19</v>
      </c>
      <c r="D69" s="11" t="s">
        <v>95</v>
      </c>
      <c r="E69" s="22" t="s">
        <v>179</v>
      </c>
      <c r="F69" s="22" t="s">
        <v>180</v>
      </c>
      <c r="G69" s="22">
        <v>20</v>
      </c>
      <c r="H69" s="22">
        <v>20</v>
      </c>
      <c r="I69" s="23">
        <v>44928</v>
      </c>
      <c r="J69" s="23">
        <v>45262</v>
      </c>
      <c r="K69" s="22" t="s">
        <v>181</v>
      </c>
      <c r="L69" s="25" t="s">
        <v>187</v>
      </c>
      <c r="M69" s="25" t="s">
        <v>183</v>
      </c>
      <c r="N69" s="22" t="s">
        <v>99</v>
      </c>
    </row>
    <row r="70" ht="95" customHeight="1" spans="1:14">
      <c r="A70" s="11">
        <v>66</v>
      </c>
      <c r="B70" s="11" t="s">
        <v>18</v>
      </c>
      <c r="C70" s="11" t="s">
        <v>19</v>
      </c>
      <c r="D70" s="11" t="s">
        <v>62</v>
      </c>
      <c r="E70" s="22" t="s">
        <v>179</v>
      </c>
      <c r="F70" s="22" t="s">
        <v>180</v>
      </c>
      <c r="G70" s="22">
        <v>20</v>
      </c>
      <c r="H70" s="22">
        <v>20</v>
      </c>
      <c r="I70" s="23">
        <v>44928</v>
      </c>
      <c r="J70" s="23">
        <v>45262</v>
      </c>
      <c r="K70" s="22" t="s">
        <v>181</v>
      </c>
      <c r="L70" s="25" t="s">
        <v>188</v>
      </c>
      <c r="M70" s="25" t="s">
        <v>183</v>
      </c>
      <c r="N70" s="22" t="s">
        <v>66</v>
      </c>
    </row>
    <row r="71" ht="95" customHeight="1" spans="1:14">
      <c r="A71" s="11">
        <v>67</v>
      </c>
      <c r="B71" s="11" t="s">
        <v>18</v>
      </c>
      <c r="C71" s="11" t="s">
        <v>19</v>
      </c>
      <c r="D71" s="11" t="s">
        <v>110</v>
      </c>
      <c r="E71" s="22" t="s">
        <v>179</v>
      </c>
      <c r="F71" s="22" t="s">
        <v>180</v>
      </c>
      <c r="G71" s="22">
        <v>20</v>
      </c>
      <c r="H71" s="22">
        <v>20</v>
      </c>
      <c r="I71" s="23">
        <v>44928</v>
      </c>
      <c r="J71" s="23">
        <v>45262</v>
      </c>
      <c r="K71" s="22" t="s">
        <v>181</v>
      </c>
      <c r="L71" s="25" t="s">
        <v>189</v>
      </c>
      <c r="M71" s="25" t="s">
        <v>183</v>
      </c>
      <c r="N71" s="22" t="s">
        <v>114</v>
      </c>
    </row>
    <row r="72" ht="95" customHeight="1" spans="1:14">
      <c r="A72" s="11">
        <v>68</v>
      </c>
      <c r="B72" s="11" t="s">
        <v>18</v>
      </c>
      <c r="C72" s="11" t="s">
        <v>19</v>
      </c>
      <c r="D72" s="11" t="s">
        <v>119</v>
      </c>
      <c r="E72" s="22" t="s">
        <v>179</v>
      </c>
      <c r="F72" s="22" t="s">
        <v>180</v>
      </c>
      <c r="G72" s="22">
        <v>20</v>
      </c>
      <c r="H72" s="22">
        <v>20</v>
      </c>
      <c r="I72" s="23">
        <v>44928</v>
      </c>
      <c r="J72" s="23">
        <v>45262</v>
      </c>
      <c r="K72" s="22" t="s">
        <v>181</v>
      </c>
      <c r="L72" s="25" t="s">
        <v>190</v>
      </c>
      <c r="M72" s="25" t="s">
        <v>183</v>
      </c>
      <c r="N72" s="22" t="s">
        <v>122</v>
      </c>
    </row>
    <row r="73" ht="95" customHeight="1" spans="1:14">
      <c r="A73" s="11">
        <v>69</v>
      </c>
      <c r="B73" s="11" t="s">
        <v>18</v>
      </c>
      <c r="C73" s="11" t="s">
        <v>19</v>
      </c>
      <c r="D73" s="11" t="s">
        <v>84</v>
      </c>
      <c r="E73" s="22" t="s">
        <v>179</v>
      </c>
      <c r="F73" s="22" t="s">
        <v>180</v>
      </c>
      <c r="G73" s="22">
        <v>20</v>
      </c>
      <c r="H73" s="22">
        <v>20</v>
      </c>
      <c r="I73" s="23">
        <v>44928</v>
      </c>
      <c r="J73" s="23">
        <v>45262</v>
      </c>
      <c r="K73" s="22" t="s">
        <v>181</v>
      </c>
      <c r="L73" s="25" t="s">
        <v>191</v>
      </c>
      <c r="M73" s="25" t="s">
        <v>183</v>
      </c>
      <c r="N73" s="22" t="s">
        <v>87</v>
      </c>
    </row>
    <row r="74" ht="95" customHeight="1" spans="1:14">
      <c r="A74" s="11">
        <v>70</v>
      </c>
      <c r="B74" s="11" t="s">
        <v>18</v>
      </c>
      <c r="C74" s="11" t="s">
        <v>19</v>
      </c>
      <c r="D74" s="11" t="s">
        <v>127</v>
      </c>
      <c r="E74" s="22" t="s">
        <v>179</v>
      </c>
      <c r="F74" s="22" t="s">
        <v>180</v>
      </c>
      <c r="G74" s="22">
        <v>20</v>
      </c>
      <c r="H74" s="22">
        <v>20</v>
      </c>
      <c r="I74" s="23">
        <v>44928</v>
      </c>
      <c r="J74" s="23">
        <v>45262</v>
      </c>
      <c r="K74" s="22" t="s">
        <v>181</v>
      </c>
      <c r="L74" s="25" t="s">
        <v>192</v>
      </c>
      <c r="M74" s="25" t="s">
        <v>183</v>
      </c>
      <c r="N74" s="22" t="s">
        <v>131</v>
      </c>
    </row>
    <row r="75" s="20" customFormat="1" ht="202" customHeight="1" spans="1:14">
      <c r="A75" s="11">
        <v>71</v>
      </c>
      <c r="B75" s="12" t="s">
        <v>18</v>
      </c>
      <c r="C75" s="12" t="s">
        <v>19</v>
      </c>
      <c r="D75" s="12" t="s">
        <v>95</v>
      </c>
      <c r="E75" s="12" t="s">
        <v>26</v>
      </c>
      <c r="F75" s="13" t="s">
        <v>193</v>
      </c>
      <c r="G75" s="13">
        <v>30</v>
      </c>
      <c r="H75" s="13">
        <v>30</v>
      </c>
      <c r="I75" s="16">
        <v>44930</v>
      </c>
      <c r="J75" s="16">
        <v>45264</v>
      </c>
      <c r="K75" s="17" t="s">
        <v>38</v>
      </c>
      <c r="L75" s="13" t="s">
        <v>194</v>
      </c>
      <c r="M75" s="17" t="s">
        <v>40</v>
      </c>
      <c r="N75" s="13" t="s">
        <v>99</v>
      </c>
    </row>
    <row r="76" s="20" customFormat="1" ht="202" customHeight="1" spans="1:14">
      <c r="A76" s="11">
        <v>72</v>
      </c>
      <c r="B76" s="12" t="s">
        <v>18</v>
      </c>
      <c r="C76" s="12" t="s">
        <v>19</v>
      </c>
      <c r="D76" s="12" t="s">
        <v>53</v>
      </c>
      <c r="E76" s="12" t="s">
        <v>26</v>
      </c>
      <c r="F76" s="13" t="s">
        <v>195</v>
      </c>
      <c r="G76" s="13">
        <v>50</v>
      </c>
      <c r="H76" s="13">
        <v>50</v>
      </c>
      <c r="I76" s="16">
        <v>44930</v>
      </c>
      <c r="J76" s="16">
        <v>45264</v>
      </c>
      <c r="K76" s="17" t="s">
        <v>38</v>
      </c>
      <c r="L76" s="13" t="s">
        <v>196</v>
      </c>
      <c r="M76" s="17" t="s">
        <v>40</v>
      </c>
      <c r="N76" s="13" t="s">
        <v>57</v>
      </c>
    </row>
    <row r="77" s="20" customFormat="1" ht="202" customHeight="1" spans="1:14">
      <c r="A77" s="11">
        <v>73</v>
      </c>
      <c r="B77" s="12" t="s">
        <v>18</v>
      </c>
      <c r="C77" s="12" t="s">
        <v>19</v>
      </c>
      <c r="D77" s="12" t="s">
        <v>53</v>
      </c>
      <c r="E77" s="12" t="s">
        <v>26</v>
      </c>
      <c r="F77" s="13" t="s">
        <v>111</v>
      </c>
      <c r="G77" s="13">
        <v>40</v>
      </c>
      <c r="H77" s="13">
        <v>40</v>
      </c>
      <c r="I77" s="16">
        <v>44931</v>
      </c>
      <c r="J77" s="16">
        <v>45265</v>
      </c>
      <c r="K77" s="17" t="s">
        <v>38</v>
      </c>
      <c r="L77" s="13" t="s">
        <v>197</v>
      </c>
      <c r="M77" s="17" t="s">
        <v>40</v>
      </c>
      <c r="N77" s="13" t="s">
        <v>57</v>
      </c>
    </row>
    <row r="78" s="20" customFormat="1" ht="202" customHeight="1" spans="1:14">
      <c r="A78" s="11">
        <v>74</v>
      </c>
      <c r="B78" s="12" t="s">
        <v>18</v>
      </c>
      <c r="C78" s="12" t="s">
        <v>19</v>
      </c>
      <c r="D78" s="12" t="s">
        <v>143</v>
      </c>
      <c r="E78" s="13" t="s">
        <v>26</v>
      </c>
      <c r="F78" s="13" t="s">
        <v>198</v>
      </c>
      <c r="G78" s="13">
        <v>40</v>
      </c>
      <c r="H78" s="13">
        <v>40</v>
      </c>
      <c r="I78" s="16">
        <v>44932</v>
      </c>
      <c r="J78" s="16">
        <v>45266</v>
      </c>
      <c r="K78" s="17" t="s">
        <v>38</v>
      </c>
      <c r="L78" s="13" t="s">
        <v>199</v>
      </c>
      <c r="M78" s="17" t="s">
        <v>48</v>
      </c>
      <c r="N78" s="13" t="s">
        <v>146</v>
      </c>
    </row>
    <row r="79" s="20" customFormat="1" ht="202" customHeight="1" spans="1:14">
      <c r="A79" s="11">
        <v>75</v>
      </c>
      <c r="B79" s="12" t="s">
        <v>18</v>
      </c>
      <c r="C79" s="12" t="s">
        <v>19</v>
      </c>
      <c r="D79" s="12" t="s">
        <v>95</v>
      </c>
      <c r="E79" s="12" t="s">
        <v>26</v>
      </c>
      <c r="F79" s="13" t="s">
        <v>200</v>
      </c>
      <c r="G79" s="13">
        <v>15</v>
      </c>
      <c r="H79" s="13">
        <v>15</v>
      </c>
      <c r="I79" s="16">
        <v>44930</v>
      </c>
      <c r="J79" s="16">
        <v>45264</v>
      </c>
      <c r="K79" s="17" t="s">
        <v>38</v>
      </c>
      <c r="L79" s="13" t="s">
        <v>201</v>
      </c>
      <c r="M79" s="17" t="s">
        <v>113</v>
      </c>
      <c r="N79" s="13" t="s">
        <v>99</v>
      </c>
    </row>
    <row r="80" s="20" customFormat="1" ht="202" customHeight="1" spans="1:14">
      <c r="A80" s="11">
        <v>76</v>
      </c>
      <c r="B80" s="12" t="s">
        <v>18</v>
      </c>
      <c r="C80" s="12" t="s">
        <v>19</v>
      </c>
      <c r="D80" s="12" t="s">
        <v>95</v>
      </c>
      <c r="E80" s="12" t="s">
        <v>26</v>
      </c>
      <c r="F80" s="13" t="s">
        <v>202</v>
      </c>
      <c r="G80" s="13">
        <v>15</v>
      </c>
      <c r="H80" s="13">
        <v>15</v>
      </c>
      <c r="I80" s="16">
        <v>44930</v>
      </c>
      <c r="J80" s="16">
        <v>45264</v>
      </c>
      <c r="K80" s="17" t="s">
        <v>38</v>
      </c>
      <c r="L80" s="13" t="s">
        <v>203</v>
      </c>
      <c r="M80" s="17" t="s">
        <v>113</v>
      </c>
      <c r="N80" s="13" t="s">
        <v>99</v>
      </c>
    </row>
    <row r="81" s="20" customFormat="1" ht="202" customHeight="1" spans="1:14">
      <c r="A81" s="11">
        <v>77</v>
      </c>
      <c r="B81" s="12" t="s">
        <v>18</v>
      </c>
      <c r="C81" s="12" t="s">
        <v>19</v>
      </c>
      <c r="D81" s="12" t="s">
        <v>95</v>
      </c>
      <c r="E81" s="12" t="s">
        <v>26</v>
      </c>
      <c r="F81" s="13" t="s">
        <v>204</v>
      </c>
      <c r="G81" s="13">
        <v>15</v>
      </c>
      <c r="H81" s="13">
        <v>15</v>
      </c>
      <c r="I81" s="16">
        <v>44930</v>
      </c>
      <c r="J81" s="16">
        <v>45264</v>
      </c>
      <c r="K81" s="17" t="s">
        <v>38</v>
      </c>
      <c r="L81" s="13" t="s">
        <v>205</v>
      </c>
      <c r="M81" s="17" t="s">
        <v>113</v>
      </c>
      <c r="N81" s="13" t="s">
        <v>99</v>
      </c>
    </row>
    <row r="82" s="20" customFormat="1" ht="202" customHeight="1" spans="1:14">
      <c r="A82" s="11">
        <v>78</v>
      </c>
      <c r="B82" s="12" t="s">
        <v>18</v>
      </c>
      <c r="C82" s="12" t="s">
        <v>19</v>
      </c>
      <c r="D82" s="12" t="s">
        <v>95</v>
      </c>
      <c r="E82" s="12" t="s">
        <v>26</v>
      </c>
      <c r="F82" s="13" t="s">
        <v>206</v>
      </c>
      <c r="G82" s="13">
        <v>15</v>
      </c>
      <c r="H82" s="13">
        <v>15</v>
      </c>
      <c r="I82" s="16">
        <v>44930</v>
      </c>
      <c r="J82" s="16">
        <v>45264</v>
      </c>
      <c r="K82" s="17" t="s">
        <v>38</v>
      </c>
      <c r="L82" s="13" t="s">
        <v>207</v>
      </c>
      <c r="M82" s="17" t="s">
        <v>113</v>
      </c>
      <c r="N82" s="13" t="s">
        <v>99</v>
      </c>
    </row>
    <row r="83" s="20" customFormat="1" ht="202" customHeight="1" spans="1:14">
      <c r="A83" s="11">
        <v>79</v>
      </c>
      <c r="B83" s="12" t="s">
        <v>18</v>
      </c>
      <c r="C83" s="12" t="s">
        <v>19</v>
      </c>
      <c r="D83" s="12" t="s">
        <v>53</v>
      </c>
      <c r="E83" s="12" t="s">
        <v>26</v>
      </c>
      <c r="F83" s="13" t="s">
        <v>85</v>
      </c>
      <c r="G83" s="13">
        <v>35</v>
      </c>
      <c r="H83" s="13">
        <v>35</v>
      </c>
      <c r="I83" s="16">
        <v>44931</v>
      </c>
      <c r="J83" s="16">
        <v>45265</v>
      </c>
      <c r="K83" s="17" t="s">
        <v>38</v>
      </c>
      <c r="L83" s="13" t="s">
        <v>208</v>
      </c>
      <c r="M83" s="17" t="s">
        <v>40</v>
      </c>
      <c r="N83" s="13" t="s">
        <v>57</v>
      </c>
    </row>
    <row r="84" s="20" customFormat="1" ht="202" customHeight="1" spans="1:14">
      <c r="A84" s="11">
        <v>80</v>
      </c>
      <c r="B84" s="12" t="s">
        <v>18</v>
      </c>
      <c r="C84" s="12" t="s">
        <v>19</v>
      </c>
      <c r="D84" s="12" t="s">
        <v>53</v>
      </c>
      <c r="E84" s="12" t="s">
        <v>26</v>
      </c>
      <c r="F84" s="13" t="s">
        <v>209</v>
      </c>
      <c r="G84" s="13">
        <v>35</v>
      </c>
      <c r="H84" s="13">
        <v>35</v>
      </c>
      <c r="I84" s="16">
        <v>44931</v>
      </c>
      <c r="J84" s="16">
        <v>45265</v>
      </c>
      <c r="K84" s="17" t="s">
        <v>38</v>
      </c>
      <c r="L84" s="13" t="s">
        <v>210</v>
      </c>
      <c r="M84" s="17" t="s">
        <v>40</v>
      </c>
      <c r="N84" s="13" t="s">
        <v>57</v>
      </c>
    </row>
    <row r="85" s="20" customFormat="1" ht="202" customHeight="1" spans="1:15">
      <c r="A85" s="11">
        <v>81</v>
      </c>
      <c r="B85" s="11" t="s">
        <v>18</v>
      </c>
      <c r="C85" s="11" t="s">
        <v>19</v>
      </c>
      <c r="D85" s="11" t="s">
        <v>84</v>
      </c>
      <c r="E85" s="11" t="s">
        <v>26</v>
      </c>
      <c r="F85" s="22" t="s">
        <v>211</v>
      </c>
      <c r="G85" s="22">
        <v>35</v>
      </c>
      <c r="H85" s="22">
        <v>35</v>
      </c>
      <c r="I85" s="23">
        <v>44928</v>
      </c>
      <c r="J85" s="23">
        <v>45262</v>
      </c>
      <c r="K85" s="22" t="s">
        <v>38</v>
      </c>
      <c r="L85" s="25" t="s">
        <v>212</v>
      </c>
      <c r="M85" s="25" t="s">
        <v>40</v>
      </c>
      <c r="N85" s="22" t="s">
        <v>87</v>
      </c>
      <c r="O85" s="5"/>
    </row>
    <row r="86" s="20" customFormat="1" ht="202" customHeight="1" spans="1:14">
      <c r="A86" s="11">
        <v>82</v>
      </c>
      <c r="B86" s="12" t="s">
        <v>18</v>
      </c>
      <c r="C86" s="12" t="s">
        <v>19</v>
      </c>
      <c r="D86" s="12" t="s">
        <v>95</v>
      </c>
      <c r="E86" s="12" t="s">
        <v>26</v>
      </c>
      <c r="F86" s="13" t="s">
        <v>213</v>
      </c>
      <c r="G86" s="13">
        <v>30</v>
      </c>
      <c r="H86" s="13">
        <v>30</v>
      </c>
      <c r="I86" s="16">
        <v>44930</v>
      </c>
      <c r="J86" s="16">
        <v>45264</v>
      </c>
      <c r="K86" s="17" t="s">
        <v>38</v>
      </c>
      <c r="L86" s="13" t="s">
        <v>214</v>
      </c>
      <c r="M86" s="17" t="s">
        <v>40</v>
      </c>
      <c r="N86" s="13" t="s">
        <v>99</v>
      </c>
    </row>
    <row r="87" s="21" customFormat="1" ht="121" customHeight="1" spans="1:14">
      <c r="A87" s="11">
        <v>83</v>
      </c>
      <c r="B87" s="11" t="s">
        <v>18</v>
      </c>
      <c r="C87" s="11" t="s">
        <v>19</v>
      </c>
      <c r="D87" s="11" t="s">
        <v>119</v>
      </c>
      <c r="E87" s="22" t="s">
        <v>215</v>
      </c>
      <c r="F87" s="22" t="s">
        <v>216</v>
      </c>
      <c r="G87" s="22">
        <v>15</v>
      </c>
      <c r="H87" s="22">
        <v>15</v>
      </c>
      <c r="I87" s="23">
        <v>44928</v>
      </c>
      <c r="J87" s="23">
        <v>45262</v>
      </c>
      <c r="K87" s="24" t="s">
        <v>38</v>
      </c>
      <c r="L87" s="25" t="s">
        <v>217</v>
      </c>
      <c r="M87" s="25" t="s">
        <v>113</v>
      </c>
      <c r="N87" s="22" t="s">
        <v>122</v>
      </c>
    </row>
    <row r="88" ht="69" customHeight="1" spans="1:14">
      <c r="A88" s="11">
        <v>84</v>
      </c>
      <c r="B88" s="12" t="s">
        <v>18</v>
      </c>
      <c r="C88" s="12" t="s">
        <v>19</v>
      </c>
      <c r="D88" s="12" t="s">
        <v>20</v>
      </c>
      <c r="E88" s="11" t="s">
        <v>218</v>
      </c>
      <c r="F88" s="13" t="s">
        <v>219</v>
      </c>
      <c r="G88" s="13">
        <v>95</v>
      </c>
      <c r="H88" s="13">
        <v>95</v>
      </c>
      <c r="I88" s="16">
        <v>44930</v>
      </c>
      <c r="J88" s="16">
        <v>45264</v>
      </c>
      <c r="K88" s="17" t="s">
        <v>220</v>
      </c>
      <c r="L88" s="13" t="s">
        <v>221</v>
      </c>
      <c r="M88" s="17" t="s">
        <v>222</v>
      </c>
      <c r="N88" s="13" t="s">
        <v>25</v>
      </c>
    </row>
    <row r="89" ht="73" customHeight="1" spans="1:14">
      <c r="A89" s="26" t="s">
        <v>223</v>
      </c>
      <c r="B89" s="26"/>
      <c r="C89" s="26"/>
      <c r="D89" s="26"/>
      <c r="E89" s="26"/>
      <c r="F89" s="26"/>
      <c r="G89" s="26">
        <f>SUM(G5:G88)</f>
        <v>3055</v>
      </c>
      <c r="H89" s="26">
        <f>SUM(H5:H88)</f>
        <v>3055</v>
      </c>
      <c r="I89" s="27"/>
      <c r="J89" s="27"/>
      <c r="K89" s="26"/>
      <c r="L89" s="28"/>
      <c r="M89" s="28"/>
      <c r="N89" s="28"/>
    </row>
  </sheetData>
  <autoFilter ref="A4:O88">
    <extLst/>
  </autoFilter>
  <mergeCells count="3">
    <mergeCell ref="A2:O2"/>
    <mergeCell ref="A3:E3"/>
    <mergeCell ref="J3:O3"/>
  </mergeCells>
  <printOptions horizontalCentered="1"/>
  <pageMargins left="0.196527777777778" right="0.196527777777778" top="0.393055555555556" bottom="0.393055555555556" header="0.393055555555556" footer="0.393055555555556"/>
  <pageSetup paperSize="8" scale="31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"/>
  <sheetViews>
    <sheetView showGridLines="0" zoomScale="40" zoomScaleNormal="40" workbookViewId="0">
      <pane ySplit="3" topLeftCell="A4" activePane="bottomLeft" state="frozen"/>
      <selection/>
      <selection pane="bottomLeft" activeCell="F10" sqref="F10"/>
    </sheetView>
  </sheetViews>
  <sheetFormatPr defaultColWidth="8.925" defaultRowHeight="35.25" outlineLevelRow="4"/>
  <cols>
    <col min="1" max="1" width="12" style="4" customWidth="1"/>
    <col min="2" max="2" width="30" style="4" customWidth="1"/>
    <col min="3" max="4" width="25.25" style="4" customWidth="1"/>
    <col min="5" max="5" width="34.625" style="4" customWidth="1"/>
    <col min="6" max="6" width="70.6166666666667" style="4" customWidth="1"/>
    <col min="7" max="7" width="27.1833333333333" style="4" customWidth="1"/>
    <col min="8" max="8" width="31.5666666666667" style="4" customWidth="1"/>
    <col min="9" max="10" width="34.6916666666667" style="5" customWidth="1"/>
    <col min="11" max="11" width="55.3083333333333" style="4" customWidth="1"/>
    <col min="12" max="12" width="100.625" style="6" customWidth="1"/>
    <col min="13" max="13" width="78.4416666666667" style="6" customWidth="1"/>
    <col min="14" max="14" width="39.375" style="6" customWidth="1"/>
    <col min="15" max="16384" width="8.925" style="5"/>
  </cols>
  <sheetData>
    <row r="1" s="1" customFormat="1" ht="90.95" customHeight="1" spans="1:15">
      <c r="A1" s="7" t="s">
        <v>224</v>
      </c>
      <c r="B1" s="7"/>
      <c r="C1" s="7"/>
      <c r="D1" s="7"/>
      <c r="E1" s="7"/>
      <c r="F1" s="7"/>
      <c r="G1" s="7"/>
      <c r="H1" s="7"/>
      <c r="I1" s="7"/>
      <c r="J1" s="7"/>
      <c r="K1" s="7"/>
      <c r="L1" s="14"/>
      <c r="M1" s="14"/>
      <c r="N1" s="7"/>
      <c r="O1" s="7"/>
    </row>
    <row r="2" ht="108" customHeight="1" spans="1:15">
      <c r="A2" s="8" t="s">
        <v>2</v>
      </c>
      <c r="B2" s="8"/>
      <c r="C2" s="8"/>
      <c r="D2" s="8"/>
      <c r="E2" s="8"/>
      <c r="I2" s="4"/>
      <c r="J2" s="15" t="s">
        <v>225</v>
      </c>
      <c r="K2" s="15"/>
      <c r="L2" s="8"/>
      <c r="M2" s="8"/>
      <c r="N2" s="15"/>
      <c r="O2" s="15"/>
    </row>
    <row r="3" s="2" customFormat="1" ht="158.1" customHeight="1" spans="1:14">
      <c r="A3" s="9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10" t="s">
        <v>9</v>
      </c>
      <c r="G3" s="10" t="s">
        <v>10</v>
      </c>
      <c r="H3" s="10" t="s">
        <v>11</v>
      </c>
      <c r="I3" s="10" t="s">
        <v>12</v>
      </c>
      <c r="J3" s="10" t="s">
        <v>13</v>
      </c>
      <c r="K3" s="10" t="s">
        <v>14</v>
      </c>
      <c r="L3" s="10" t="s">
        <v>15</v>
      </c>
      <c r="M3" s="10" t="s">
        <v>16</v>
      </c>
      <c r="N3" s="10" t="s">
        <v>17</v>
      </c>
    </row>
    <row r="4" s="3" customFormat="1" ht="202" customHeight="1" spans="1:14">
      <c r="A4" s="11">
        <v>2</v>
      </c>
      <c r="B4" s="12" t="s">
        <v>18</v>
      </c>
      <c r="C4" s="12" t="s">
        <v>19</v>
      </c>
      <c r="D4" s="12" t="s">
        <v>53</v>
      </c>
      <c r="E4" s="13" t="s">
        <v>226</v>
      </c>
      <c r="F4" s="13" t="s">
        <v>227</v>
      </c>
      <c r="G4" s="13">
        <v>30</v>
      </c>
      <c r="H4" s="13">
        <v>30</v>
      </c>
      <c r="I4" s="16">
        <v>44930</v>
      </c>
      <c r="J4" s="16">
        <v>45264</v>
      </c>
      <c r="K4" s="13" t="s">
        <v>38</v>
      </c>
      <c r="L4" s="13" t="s">
        <v>228</v>
      </c>
      <c r="M4" s="17" t="s">
        <v>113</v>
      </c>
      <c r="N4" s="13" t="s">
        <v>57</v>
      </c>
    </row>
    <row r="5" ht="69" customHeight="1" spans="1:14">
      <c r="A5" s="11" t="s">
        <v>223</v>
      </c>
      <c r="B5" s="11"/>
      <c r="C5" s="11"/>
      <c r="D5" s="11"/>
      <c r="E5" s="11"/>
      <c r="F5" s="11"/>
      <c r="G5" s="11">
        <f>SUM(G4:G4)</f>
        <v>30</v>
      </c>
      <c r="H5" s="11">
        <f>SUM(H4:H4)</f>
        <v>30</v>
      </c>
      <c r="I5" s="18"/>
      <c r="J5" s="18"/>
      <c r="K5" s="11"/>
      <c r="L5" s="19"/>
      <c r="M5" s="19"/>
      <c r="N5" s="19"/>
    </row>
  </sheetData>
  <autoFilter ref="A3:O5">
    <extLst/>
  </autoFilter>
  <mergeCells count="3">
    <mergeCell ref="A1:O1"/>
    <mergeCell ref="A2:E2"/>
    <mergeCell ref="J2:O2"/>
  </mergeCells>
  <printOptions horizontalCentered="1"/>
  <pageMargins left="0.196527777777778" right="0.196527777777778" top="0.393055555555556" bottom="0.393055555555556" header="0.393055555555556" footer="0.393055555555556"/>
  <pageSetup paperSize="8" scale="3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2023-02-14T09:47:26Z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9FB903EABBCF4EAF8D8A107883333F20</vt:lpwstr>
  </property>
</Properties>
</file>