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925" windowHeight="9840"/>
  </bookViews>
  <sheets>
    <sheet name="县项目储备表" sheetId="6" r:id="rId1"/>
    <sheet name="县项目储备表审定不通过" sheetId="7" r:id="rId2"/>
  </sheets>
  <definedNames>
    <definedName name="_xlnm._FilterDatabase" localSheetId="0" hidden="1">县项目储备表!$A$4:$N$74</definedName>
    <definedName name="_xlnm._FilterDatabase" localSheetId="1" hidden="1">县项目储备表审定不通过!$A$3:$N$8</definedName>
    <definedName name="_xlnm.Print_Titles" localSheetId="0">县项目储备表!$2:$4</definedName>
    <definedName name="_xlnm.Print_Titles" localSheetId="1">县项目储备表审定不通过!$1:$3</definedName>
  </definedNames>
  <calcPr calcId="144525"/>
</workbook>
</file>

<file path=xl/sharedStrings.xml><?xml version="1.0" encoding="utf-8"?>
<sst xmlns="http://schemas.openxmlformats.org/spreadsheetml/2006/main" count="837" uniqueCount="221">
  <si>
    <t>附件1</t>
  </si>
  <si>
    <t>海安镇2023年乡村振兴驻镇帮镇扶村资金项目储备统计表</t>
  </si>
  <si>
    <t xml:space="preserve"> 填报单位（盖章）：</t>
  </si>
  <si>
    <t xml:space="preserve">     填报日期：2022年12月30日</t>
  </si>
  <si>
    <t>序号</t>
  </si>
  <si>
    <t>县（市、区）</t>
  </si>
  <si>
    <t>镇（街道）</t>
  </si>
  <si>
    <t>村委会</t>
  </si>
  <si>
    <t>项目类型</t>
  </si>
  <si>
    <t>项目名称</t>
  </si>
  <si>
    <t>项目总金额（万元）</t>
  </si>
  <si>
    <t>其中财政资金金额（万元）</t>
  </si>
  <si>
    <t>项目开始时间</t>
  </si>
  <si>
    <t>项目结束时间</t>
  </si>
  <si>
    <t>项目计划安排理由</t>
  </si>
  <si>
    <t>建设主要内容</t>
  </si>
  <si>
    <t>绩效目标</t>
  </si>
  <si>
    <t>项目实施单位</t>
  </si>
  <si>
    <t>徐闻</t>
  </si>
  <si>
    <t>海安</t>
  </si>
  <si>
    <t>麻城</t>
  </si>
  <si>
    <t>村基础设施</t>
  </si>
  <si>
    <t>麻城村村内道路硬底化工程项目</t>
  </si>
  <si>
    <t>2023.01</t>
  </si>
  <si>
    <t>2023.12</t>
  </si>
  <si>
    <t>完善村内道路硬底化，补齐基础设施建设短板。</t>
  </si>
  <si>
    <t>建设村内4米宽、3米宽硬底化道路共约7700平方米</t>
  </si>
  <si>
    <t>提升村级公共基础设施水平</t>
  </si>
  <si>
    <t>徐闻县海安镇麻城村委会</t>
  </si>
  <si>
    <t>麻城村路灯建设工程项目</t>
  </si>
  <si>
    <t>解决村民夜间出行难，补齐基础设施建设短板。</t>
  </si>
  <si>
    <t>安装太阳能路灯约80盏</t>
  </si>
  <si>
    <t>汇丰村集中圈养工程项目</t>
  </si>
  <si>
    <t>实现人畜分离，提升人居环境。</t>
  </si>
  <si>
    <t>搬迁村内牛棚到村外圈养</t>
  </si>
  <si>
    <t>提升人居环境</t>
  </si>
  <si>
    <t>东山村集中圈养工程项目</t>
  </si>
  <si>
    <t>汇丰村积水塘防护栏建设工程项目</t>
  </si>
  <si>
    <t>防止出现溺水事件，保障群众人身安全。</t>
  </si>
  <si>
    <t>村内公共基础设施建设，建设村里2处积水塘防护栏</t>
  </si>
  <si>
    <t>汇丰村路灯建设工程项目</t>
  </si>
  <si>
    <t>安装太阳能路灯约280盏</t>
  </si>
  <si>
    <t>汇丰村古井修缮工程项目</t>
  </si>
  <si>
    <t>提升村级公共基础设施水平，补齐基础设施建设短板。</t>
  </si>
  <si>
    <t>汇丰公共基础设施维护改造，村内古井加固</t>
  </si>
  <si>
    <t>人居环境整治</t>
  </si>
  <si>
    <t>麻城村委会人居环境整治工程项目</t>
  </si>
  <si>
    <t>推进人居环境整治工作</t>
  </si>
  <si>
    <t>用于麻城村委会6条自然村三清三拆三整治</t>
  </si>
  <si>
    <t xml:space="preserve">村基础设施
</t>
  </si>
  <si>
    <t>新华村文体活动场所建设工程项目</t>
  </si>
  <si>
    <t>丰富群众业余文化生活，提升镇域公共服务能力。</t>
  </si>
  <si>
    <t>乡村文化活动场所建设，包括场地硬底化、购买体育器材</t>
  </si>
  <si>
    <t>提升镇域公共服务能力</t>
  </si>
  <si>
    <t>广安</t>
  </si>
  <si>
    <t>广安村委会小型农田水利除险、加固、清於</t>
  </si>
  <si>
    <t>完善撂荒基础设施建设。</t>
  </si>
  <si>
    <t>六解坑60亩撂荒地除险、加固及清於</t>
  </si>
  <si>
    <t>完善撂荒基础设施建设，保障；粮食安全。</t>
  </si>
  <si>
    <t>徐闻县海安镇广安村委会</t>
  </si>
  <si>
    <t>坑仔</t>
  </si>
  <si>
    <t>坑仔村委会下洋坑小型农田水利除险、加固、清於</t>
  </si>
  <si>
    <t>下洋坑280亩撂荒地除险、加固及清於</t>
  </si>
  <si>
    <t>徐闻县海安镇坑仔村委会</t>
  </si>
  <si>
    <t>寮仔村雨污分流建设项目</t>
  </si>
  <si>
    <t>解决村前水沟内涝问题，补齐基础设施建设短板。</t>
  </si>
  <si>
    <t>修建村前排水沟约1000米</t>
  </si>
  <si>
    <t>坑仔村雨污分流建设项目</t>
  </si>
  <si>
    <t>坑仔村委会人居环境整治工程项目</t>
  </si>
  <si>
    <t>用于坑仔村委会5条自然村三清三拆三整治</t>
  </si>
  <si>
    <t>文部</t>
  </si>
  <si>
    <t>文部村委会人居环境整治工程项目</t>
  </si>
  <si>
    <t>用于文部村委会8条自然村三清三拆三整治</t>
  </si>
  <si>
    <t>徐闻县海安镇文部村委会</t>
  </si>
  <si>
    <t>加洋</t>
  </si>
  <si>
    <t>加洋村委会人居环境整治工程项目</t>
  </si>
  <si>
    <t>用于加洋村委会8条自然村三清三拆三整治</t>
  </si>
  <si>
    <t>徐闻县海安镇加洋村委会</t>
  </si>
  <si>
    <t>水井</t>
  </si>
  <si>
    <t>水井村海滨路建设工程项目</t>
  </si>
  <si>
    <t>建设水井村滨海路硬底化及道路护坡</t>
  </si>
  <si>
    <t>徐闻县海安镇水井社区</t>
  </si>
  <si>
    <t>中兴村创新南路加固修缮工程项目</t>
  </si>
  <si>
    <t>加固修建水井社区中兴村创新南路道路</t>
  </si>
  <si>
    <t>水井社区人居环境整治工程项目</t>
  </si>
  <si>
    <t>用于水井社区3条自然村三清三拆三整治</t>
  </si>
  <si>
    <t>白沙</t>
  </si>
  <si>
    <t>白沙社区东区村内道路硬底化工程项目</t>
  </si>
  <si>
    <t>白沙东区村内道路硬底化约600平方米</t>
  </si>
  <si>
    <t>徐闻县海安镇白沙社区</t>
  </si>
  <si>
    <t xml:space="preserve">产业发展
</t>
  </si>
  <si>
    <t>白沙社区海产品交易批发市场化工程项目</t>
  </si>
  <si>
    <t>发展壮大村级集体经济，提升村集体经济收入。</t>
  </si>
  <si>
    <t>新建一座海产品交易批发市场，约1000平方米</t>
  </si>
  <si>
    <t>提升乡村产业发展水平</t>
  </si>
  <si>
    <t>寮仔村村内道路硬底化建设工程项目</t>
  </si>
  <si>
    <t>用于寮仔村道路硬底化建设，新建道路约5500平方米</t>
  </si>
  <si>
    <t>塘西村村内道路硬底化建设工程项目</t>
  </si>
  <si>
    <t>用于塘西村道路硬底化建设，新建道路约5500平方米</t>
  </si>
  <si>
    <t>徐闻县海安镇文部村委</t>
  </si>
  <si>
    <t>洞口村村内道路硬底化建设工程项目</t>
  </si>
  <si>
    <t>用于洞口村道路硬底化建设，新建道路约5500平方米</t>
  </si>
  <si>
    <t>北水村村内道路硬底化建设工程项目</t>
  </si>
  <si>
    <t>用于北水村道路硬底化建设，新建道路约5500平方米</t>
  </si>
  <si>
    <t>广安村村内道路硬底化建设工程项目</t>
  </si>
  <si>
    <t>用于广安村道路硬底化建设，新建道路约1750平方米</t>
  </si>
  <si>
    <t>广安村委会人居环境整治工程项目</t>
  </si>
  <si>
    <t>用于广安村委会5条自然村三清三拆三整治</t>
  </si>
  <si>
    <t>水井社区海产品仓储冷冻建设项目</t>
  </si>
  <si>
    <t>建设海产品仓储冷冻库房约1200平方米</t>
  </si>
  <si>
    <t>产业发展</t>
  </si>
  <si>
    <t>水井社区海产品养殖产业项目</t>
  </si>
  <si>
    <t>投资建设养殖基地基础设施</t>
  </si>
  <si>
    <t>坑仔村委会海产品养殖产业项目</t>
  </si>
  <si>
    <t>麻城村委会海产品养殖产业项目</t>
  </si>
  <si>
    <t>文部村委会海产品养殖产业项目</t>
  </si>
  <si>
    <t>广安村委会建设商铺及仓库工程项目</t>
  </si>
  <si>
    <t>建设商铺及仓库用于出租，增加村集体经济收入</t>
  </si>
  <si>
    <t>海安镇</t>
  </si>
  <si>
    <t>广安村委会北关村道路硬底化建设工程项目</t>
  </si>
  <si>
    <t>用于北关村道路硬底化建设，新建道路约7000平方米</t>
  </si>
  <si>
    <t>广安村委会北关自来水管网建设工程项目</t>
  </si>
  <si>
    <t>保障群众饮水安全。</t>
  </si>
  <si>
    <t>安装北关村内自来水管网</t>
  </si>
  <si>
    <t>北关村路灯安装建设项目</t>
  </si>
  <si>
    <t>城内村路灯安装建设项目</t>
  </si>
  <si>
    <t>安装太阳能路灯约120盏</t>
  </si>
  <si>
    <t>北水村乡村文化体育设施建设</t>
  </si>
  <si>
    <t>安装乡村文化体育活动设施，提升镇域公共服务能力。</t>
  </si>
  <si>
    <t>新建篮球场一座</t>
  </si>
  <si>
    <t>城内村村内道路硬底化建设工程项目</t>
  </si>
  <si>
    <t>用于城内村道路硬底化建设，新建道路约5800平方米</t>
  </si>
  <si>
    <t>新村仔村村内道路硬底化建设工程项目</t>
  </si>
  <si>
    <t>用于新村仔村道路硬底化建设，新建道路约1400平方米</t>
  </si>
  <si>
    <t>后朗村村内道路硬底化建设工程项目</t>
  </si>
  <si>
    <t>用于后朗村道路硬底化建设，新建道路约580平方米</t>
  </si>
  <si>
    <t>红坎村人居环境整治工程项目</t>
  </si>
  <si>
    <t>用于红坎村人6条自然村三清三拆三整治</t>
  </si>
  <si>
    <t>红坎村村内道路硬底化建设工程项目</t>
  </si>
  <si>
    <t>用于红坎村道路硬底化建设，新建道路约1700平方米</t>
  </si>
  <si>
    <t>寮仔村农村污水治理建设工程项目</t>
  </si>
  <si>
    <t>完善农村生活污水治理，补齐基础设施建设短板。</t>
  </si>
  <si>
    <t>完善寮仔村污水管网建设</t>
  </si>
  <si>
    <t>后塘村农村污水治理建设工程项目</t>
  </si>
  <si>
    <t>完善后塘村污水管网建设</t>
  </si>
  <si>
    <t>文湖村村内道路硬底化建设工程项目</t>
  </si>
  <si>
    <t>用于文湖村道路硬底化建设，新建道路约2300平方米</t>
  </si>
  <si>
    <t>东富村村内道路硬底化建设工程项目</t>
  </si>
  <si>
    <t>用于东富村道路硬底化建设，新建道路约2300平方米</t>
  </si>
  <si>
    <t>后塘村村内道路硬底化建设工程项目</t>
  </si>
  <si>
    <t>用于后塘村道路硬底化建设，新建道路约2300平方米</t>
  </si>
  <si>
    <t>白沙社区村内雨污分流建设项目</t>
  </si>
  <si>
    <t>解决白沙社区内涝问题，补齐基础设施建设短板。</t>
  </si>
  <si>
    <t>建设排水设施，解决内涝问题</t>
  </si>
  <si>
    <t>海安村农村污水治理建设工程项目</t>
  </si>
  <si>
    <t>完善海安村污水管网建设</t>
  </si>
  <si>
    <t>南塘村村内道路硬底化建设工程项目</t>
  </si>
  <si>
    <t>用于南塘村道路硬底化建设，新建道路约3500平方米</t>
  </si>
  <si>
    <t>海安村自来水管网建设工程项目</t>
  </si>
  <si>
    <t>安装海安村内自来水管网</t>
  </si>
  <si>
    <t>新建一座污水处理池</t>
  </si>
  <si>
    <t>文部村村内道路硬底化建设工程项目</t>
  </si>
  <si>
    <t>用于文部村道路硬底化建设，新建道路约1760平方米</t>
  </si>
  <si>
    <t>麻城村</t>
  </si>
  <si>
    <t>麻城村村内道路硬底化建设工程项目</t>
  </si>
  <si>
    <t>用于麻城村道路硬底化建设，新建道路约4700平方米</t>
  </si>
  <si>
    <t>海安村道村内路硬底化建设工程项目</t>
  </si>
  <si>
    <t>用于海安村道路硬底化建设，新建道路约4700平方米</t>
  </si>
  <si>
    <t>坑仔村</t>
  </si>
  <si>
    <t>用于寮仔村道路硬底化建设，新建道路约4700平方米</t>
  </si>
  <si>
    <t>加洋村</t>
  </si>
  <si>
    <t>加洋村委会集中圈养工程</t>
  </si>
  <si>
    <t>广安村</t>
  </si>
  <si>
    <t>广安村委会集中圈养工程</t>
  </si>
  <si>
    <t>坑仔村委会集中圈养工程</t>
  </si>
  <si>
    <t>文部村</t>
  </si>
  <si>
    <t>文部村委会集中圈养工程</t>
  </si>
  <si>
    <t>徐闻县</t>
  </si>
  <si>
    <t>保洁机制</t>
  </si>
  <si>
    <t>麻城村委会垃圾转运项目</t>
  </si>
  <si>
    <t>提供垃圾运转服务，提升镇村环境卫生</t>
  </si>
  <si>
    <t>麻城村委会6条自然村垃圾运转费用每月10000元，12个月共120000元</t>
  </si>
  <si>
    <t>海安镇麻城村委会</t>
  </si>
  <si>
    <t>文部村委会垃圾转运项目</t>
  </si>
  <si>
    <t>文部村委会8条自然村垃圾运转费用每月10000元，12个月共120000元</t>
  </si>
  <si>
    <t>海安镇文部村委会</t>
  </si>
  <si>
    <t>加洋村委会垃圾转运项目</t>
  </si>
  <si>
    <t>加洋村委会8条自然村垃圾运转费用每月10000元，12个月共120000元</t>
  </si>
  <si>
    <t>海安镇加洋村委会</t>
  </si>
  <si>
    <t>坑仔村委会垃圾转运项目</t>
  </si>
  <si>
    <t>坑仔村委会4条自然村垃圾运转费用每月10000元，12个月共120000元</t>
  </si>
  <si>
    <t>海安镇坑仔村委会</t>
  </si>
  <si>
    <t>广安村委会垃圾转运项目</t>
  </si>
  <si>
    <t>广安村委会5条自然村垃圾运转费用每月9500元，12个月共114000元</t>
  </si>
  <si>
    <t>海安镇广安村委会</t>
  </si>
  <si>
    <t>白沙社区垃圾转运项目</t>
  </si>
  <si>
    <t>白沙社区2条自然村垃圾运转费用每月9000元，12个月共108000元</t>
  </si>
  <si>
    <t>海安镇白沙社区</t>
  </si>
  <si>
    <t>海安镇资源化利用抽吸购买服务项目</t>
  </si>
  <si>
    <t>提供污水抽吸服务，保护生态环境</t>
  </si>
  <si>
    <t>全镇14条资源化利用村庄污水抽吸</t>
  </si>
  <si>
    <t>徐闻县海安镇人民政府</t>
  </si>
  <si>
    <t>海安镇建立保洁机制项目（保洁经费）</t>
  </si>
  <si>
    <t>提供保洁服务，提升镇村环境卫生</t>
  </si>
  <si>
    <t>各自然村保洁员保洁经费，按农村户籍人口18151人，人均50元</t>
  </si>
  <si>
    <t>合计</t>
  </si>
  <si>
    <r>
      <rPr>
        <b/>
        <sz val="48"/>
        <color theme="1"/>
        <rFont val="宋体"/>
        <charset val="134"/>
      </rPr>
      <t>海安镇2023年乡村振兴驻镇帮镇扶村资金项目储备统计表</t>
    </r>
    <r>
      <rPr>
        <b/>
        <sz val="48"/>
        <color rgb="FFFF0000"/>
        <rFont val="宋体"/>
        <charset val="134"/>
      </rPr>
      <t>（审定不通过）</t>
    </r>
  </si>
  <si>
    <t>文化宣传
（不可以）</t>
  </si>
  <si>
    <t>徐闻县海安镇乡村振兴文化宣传项目</t>
  </si>
  <si>
    <t>加强村域乡村振兴宣传氛围。</t>
  </si>
  <si>
    <t>镇区及各村（社区）乡村振兴文化宣传</t>
  </si>
  <si>
    <t>营造乡村振兴文化宣传氛围</t>
  </si>
  <si>
    <t>村基础设施
（不可以）</t>
  </si>
  <si>
    <t>东山村钭坡挡墙建设工程项目</t>
  </si>
  <si>
    <t>建设挡墙，防止水土流失，保护硬底化水泥道路及村民安全</t>
  </si>
  <si>
    <t>村场仔村公共基础设施工程项目</t>
  </si>
  <si>
    <t>防止出现溺水事件，保障群众人生安全。</t>
  </si>
  <si>
    <t>建设灌溉积水塘防护栏</t>
  </si>
  <si>
    <t>新华村灌溉积水塘建设工程项目</t>
  </si>
  <si>
    <t>解决群众种植灌溉难问题，补齐基础设施建设短板。</t>
  </si>
  <si>
    <t>新建灌溉积水塘一座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</si>
</sst>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5">
    <font>
      <sz val="12"/>
      <color indexed="8"/>
      <name val="宋体"/>
      <charset val="134"/>
    </font>
    <font>
      <b/>
      <sz val="28"/>
      <color indexed="8"/>
      <name val="宋体"/>
      <charset val="134"/>
    </font>
    <font>
      <sz val="28"/>
      <color rgb="FFFF0000"/>
      <name val="宋体"/>
      <charset val="134"/>
    </font>
    <font>
      <sz val="28"/>
      <color indexed="8"/>
      <name val="宋体"/>
      <charset val="134"/>
    </font>
    <font>
      <b/>
      <sz val="48"/>
      <color theme="1"/>
      <name val="宋体"/>
      <charset val="134"/>
    </font>
    <font>
      <sz val="28"/>
      <color theme="1"/>
      <name val="宋体"/>
      <charset val="134"/>
    </font>
    <font>
      <b/>
      <sz val="28"/>
      <color theme="1"/>
      <name val="宋体"/>
      <charset val="134"/>
    </font>
    <font>
      <sz val="28"/>
      <name val="宋体"/>
      <charset val="134"/>
    </font>
    <font>
      <sz val="30"/>
      <name val="宋体"/>
      <charset val="134"/>
    </font>
    <font>
      <b/>
      <sz val="28"/>
      <name val="宋体"/>
      <charset val="134"/>
    </font>
    <font>
      <b/>
      <sz val="48"/>
      <name val="宋体"/>
      <charset val="134"/>
    </font>
    <font>
      <sz val="28"/>
      <name val="Courier New"/>
      <charset val="0"/>
    </font>
    <font>
      <sz val="28"/>
      <name val="宋体"/>
      <charset val="134"/>
      <scheme val="minor"/>
    </font>
    <font>
      <sz val="32"/>
      <name val="宋体"/>
      <charset val="134"/>
    </font>
    <font>
      <sz val="11"/>
      <color indexed="8"/>
      <name val="宋体"/>
      <charset val="134"/>
    </font>
    <font>
      <sz val="11"/>
      <color indexed="62"/>
      <name val="宋体"/>
      <charset val="134"/>
    </font>
    <font>
      <sz val="11"/>
      <color indexed="16"/>
      <name val="宋体"/>
      <charset val="134"/>
    </font>
    <font>
      <sz val="11"/>
      <color indexed="9"/>
      <name val="宋体"/>
      <charset val="134"/>
    </font>
    <font>
      <u/>
      <sz val="11"/>
      <color indexed="12"/>
      <name val="宋体"/>
      <charset val="134"/>
    </font>
    <font>
      <u/>
      <sz val="11"/>
      <color indexed="20"/>
      <name val="宋体"/>
      <charset val="134"/>
    </font>
    <font>
      <b/>
      <sz val="11"/>
      <color indexed="54"/>
      <name val="宋体"/>
      <charset val="134"/>
    </font>
    <font>
      <sz val="11"/>
      <color indexed="10"/>
      <name val="宋体"/>
      <charset val="134"/>
    </font>
    <font>
      <b/>
      <sz val="18"/>
      <color indexed="54"/>
      <name val="宋体"/>
      <charset val="134"/>
    </font>
    <font>
      <i/>
      <sz val="11"/>
      <color indexed="23"/>
      <name val="宋体"/>
      <charset val="134"/>
    </font>
    <font>
      <b/>
      <sz val="15"/>
      <color indexed="54"/>
      <name val="宋体"/>
      <charset val="134"/>
    </font>
    <font>
      <b/>
      <sz val="13"/>
      <color indexed="54"/>
      <name val="宋体"/>
      <charset val="134"/>
    </font>
    <font>
      <b/>
      <sz val="11"/>
      <color indexed="63"/>
      <name val="宋体"/>
      <charset val="134"/>
    </font>
    <font>
      <b/>
      <sz val="11"/>
      <color indexed="53"/>
      <name val="宋体"/>
      <charset val="134"/>
    </font>
    <font>
      <b/>
      <sz val="11"/>
      <color indexed="9"/>
      <name val="宋体"/>
      <charset val="134"/>
    </font>
    <font>
      <sz val="11"/>
      <color indexed="53"/>
      <name val="宋体"/>
      <charset val="134"/>
    </font>
    <font>
      <b/>
      <sz val="11"/>
      <color indexed="8"/>
      <name val="宋体"/>
      <charset val="134"/>
    </font>
    <font>
      <sz val="11"/>
      <color indexed="17"/>
      <name val="宋体"/>
      <charset val="134"/>
    </font>
    <font>
      <sz val="11"/>
      <color indexed="19"/>
      <name val="宋体"/>
      <charset val="134"/>
    </font>
    <font>
      <sz val="12"/>
      <name val="宋体"/>
      <charset val="134"/>
    </font>
    <font>
      <b/>
      <sz val="48"/>
      <color rgb="FFFF0000"/>
      <name val="宋体"/>
      <charset val="134"/>
    </font>
  </fonts>
  <fills count="1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57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8"/>
      </bottom>
      <diagonal/>
    </border>
    <border>
      <left/>
      <right/>
      <top/>
      <bottom style="medium">
        <color indexed="4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8"/>
      </top>
      <bottom style="double">
        <color indexed="48"/>
      </bottom>
      <diagonal/>
    </border>
  </borders>
  <cellStyleXfs count="53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5" fillId="3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7" fillId="4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6" borderId="9" applyNumberFormat="0" applyFont="0" applyAlignment="0" applyProtection="0">
      <alignment vertical="center"/>
    </xf>
    <xf numFmtId="0" fontId="17" fillId="3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10" applyNumberFormat="0" applyFill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17" fillId="3" borderId="0" applyNumberFormat="0" applyBorder="0" applyAlignment="0" applyProtection="0">
      <alignment vertical="center"/>
    </xf>
    <xf numFmtId="0" fontId="26" fillId="2" borderId="12" applyNumberFormat="0" applyAlignment="0" applyProtection="0">
      <alignment vertical="center"/>
    </xf>
    <xf numFmtId="0" fontId="27" fillId="2" borderId="8" applyNumberFormat="0" applyAlignment="0" applyProtection="0">
      <alignment vertical="center"/>
    </xf>
    <xf numFmtId="0" fontId="28" fillId="8" borderId="13" applyNumberFormat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29" fillId="0" borderId="14" applyNumberFormat="0" applyFill="0" applyAlignment="0" applyProtection="0">
      <alignment vertical="center"/>
    </xf>
    <xf numFmtId="0" fontId="30" fillId="0" borderId="15" applyNumberFormat="0" applyFill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33" fillId="0" borderId="0">
      <alignment vertical="center"/>
    </xf>
    <xf numFmtId="0" fontId="14" fillId="12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7" fillId="4" borderId="0" applyNumberFormat="0" applyBorder="0" applyAlignment="0" applyProtection="0">
      <alignment vertical="center"/>
    </xf>
    <xf numFmtId="0" fontId="14" fillId="0" borderId="0">
      <alignment vertical="center"/>
    </xf>
    <xf numFmtId="0" fontId="33" fillId="0" borderId="0">
      <alignment vertical="center"/>
    </xf>
    <xf numFmtId="0" fontId="14" fillId="0" borderId="0">
      <alignment vertical="center"/>
    </xf>
  </cellStyleXfs>
  <cellXfs count="57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2" fillId="0" borderId="0" xfId="0" applyFont="1" applyFill="1">
      <alignment vertical="center"/>
    </xf>
    <xf numFmtId="0" fontId="3" fillId="0" borderId="0" xfId="0" applyFont="1" applyFill="1">
      <alignment vertical="center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left" vertical="center"/>
    </xf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vertical="center"/>
    </xf>
    <xf numFmtId="0" fontId="5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left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9" fillId="0" borderId="0" xfId="0" applyFont="1" applyFill="1">
      <alignment vertical="center"/>
    </xf>
    <xf numFmtId="0" fontId="7" fillId="0" borderId="0" xfId="0" applyFont="1" applyFill="1">
      <alignment vertical="center"/>
    </xf>
    <xf numFmtId="0" fontId="7" fillId="0" borderId="0" xfId="0" applyFont="1" applyFill="1" applyAlignment="1">
      <alignment horizontal="center" vertical="center" wrapText="1"/>
    </xf>
    <xf numFmtId="0" fontId="7" fillId="0" borderId="0" xfId="0" applyFont="1" applyFill="1" applyAlignment="1">
      <alignment horizontal="center" vertical="center"/>
    </xf>
    <xf numFmtId="0" fontId="7" fillId="0" borderId="0" xfId="0" applyFont="1" applyFill="1" applyAlignment="1">
      <alignment horizontal="left" vertical="center"/>
    </xf>
    <xf numFmtId="0" fontId="10" fillId="0" borderId="0" xfId="0" applyFont="1" applyFill="1" applyAlignment="1">
      <alignment horizontal="center" vertical="center"/>
    </xf>
    <xf numFmtId="0" fontId="10" fillId="0" borderId="0" xfId="0" applyFont="1" applyFill="1" applyAlignment="1">
      <alignment horizontal="center" vertical="center" wrapText="1"/>
    </xf>
    <xf numFmtId="0" fontId="7" fillId="0" borderId="0" xfId="0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11" fillId="0" borderId="5" xfId="0" applyNumberFormat="1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11" fillId="0" borderId="7" xfId="0" applyNumberFormat="1" applyFont="1" applyFill="1" applyBorder="1" applyAlignment="1">
      <alignment horizontal="center" vertical="center" wrapText="1"/>
    </xf>
    <xf numFmtId="0" fontId="10" fillId="0" borderId="0" xfId="0" applyFont="1" applyFill="1" applyAlignment="1">
      <alignment horizontal="left" vertical="center"/>
    </xf>
    <xf numFmtId="0" fontId="7" fillId="0" borderId="0" xfId="0" applyFont="1" applyFill="1" applyAlignment="1">
      <alignment horizontal="left" vertical="center" wrapText="1"/>
    </xf>
    <xf numFmtId="0" fontId="7" fillId="0" borderId="1" xfId="0" applyFont="1" applyFill="1" applyBorder="1" applyAlignment="1" applyProtection="1">
      <alignment horizontal="left" vertical="center" wrapText="1"/>
    </xf>
    <xf numFmtId="0" fontId="12" fillId="0" borderId="1" xfId="0" applyFont="1" applyFill="1" applyBorder="1" applyAlignment="1">
      <alignment horizontal="left" vertical="center" wrapText="1"/>
    </xf>
    <xf numFmtId="49" fontId="7" fillId="0" borderId="6" xfId="0" applyNumberFormat="1" applyFont="1" applyFill="1" applyBorder="1" applyAlignment="1">
      <alignment horizontal="center" vertical="center" wrapText="1"/>
    </xf>
    <xf numFmtId="0" fontId="7" fillId="0" borderId="6" xfId="0" applyFont="1" applyFill="1" applyBorder="1" applyAlignment="1" applyProtection="1">
      <alignment horizontal="left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49" fontId="13" fillId="0" borderId="1" xfId="0" applyNumberFormat="1" applyFont="1" applyFill="1" applyBorder="1" applyAlignment="1">
      <alignment horizontal="center" vertical="center" wrapText="1"/>
    </xf>
  </cellXfs>
  <cellStyles count="53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常规 2 2" xfId="44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4" xfId="50"/>
    <cellStyle name="常规 5" xfId="51"/>
    <cellStyle name="常规 3" xfId="52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6F5EE"/>
      <rgbColor rgb="00009966"/>
      <rgbColor rgb="00FFFFFF"/>
      <rgbColor rgb="00999999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00E6F5EE"/>
      <color rgb="00FFFFFF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74"/>
  <sheetViews>
    <sheetView tabSelected="1" view="pageBreakPreview" zoomScale="38" zoomScaleNormal="70" workbookViewId="0">
      <pane ySplit="4" topLeftCell="A5" activePane="bottomLeft" state="frozen"/>
      <selection/>
      <selection pane="bottomLeft" activeCell="F7" sqref="F7"/>
    </sheetView>
  </sheetViews>
  <sheetFormatPr defaultColWidth="9.125" defaultRowHeight="35.25"/>
  <cols>
    <col min="1" max="1" width="14.375" style="32" customWidth="1"/>
    <col min="2" max="2" width="29.6916666666667" style="32" customWidth="1"/>
    <col min="3" max="3" width="25.9416666666667" style="32" customWidth="1"/>
    <col min="4" max="4" width="21.5583333333333" style="32" customWidth="1"/>
    <col min="5" max="5" width="39.7916666666667" style="32" customWidth="1"/>
    <col min="6" max="6" width="69.6833333333333" style="31" customWidth="1"/>
    <col min="7" max="7" width="29.6833333333333" style="32" customWidth="1"/>
    <col min="8" max="8" width="32.1833333333333" style="32" customWidth="1"/>
    <col min="9" max="10" width="32.5" style="30" customWidth="1"/>
    <col min="11" max="11" width="73.75" style="33" customWidth="1"/>
    <col min="12" max="12" width="67.8166666666667" style="33" customWidth="1"/>
    <col min="13" max="13" width="63.1166666666667" style="32" customWidth="1"/>
    <col min="14" max="14" width="57.5" style="33" customWidth="1"/>
    <col min="15" max="16384" width="9.125" style="30"/>
  </cols>
  <sheetData>
    <row r="1" spans="1:1">
      <c r="A1" s="32" t="s">
        <v>0</v>
      </c>
    </row>
    <row r="2" ht="90.95" customHeight="1" spans="1:14">
      <c r="A2" s="34" t="s">
        <v>1</v>
      </c>
      <c r="B2" s="34"/>
      <c r="C2" s="34"/>
      <c r="D2" s="34"/>
      <c r="E2" s="34"/>
      <c r="F2" s="35"/>
      <c r="G2" s="34"/>
      <c r="H2" s="34"/>
      <c r="I2" s="34"/>
      <c r="J2" s="34"/>
      <c r="K2" s="46"/>
      <c r="L2" s="46"/>
      <c r="M2" s="34"/>
      <c r="N2" s="34"/>
    </row>
    <row r="3" ht="58" customHeight="1" spans="1:14">
      <c r="A3" s="36" t="s">
        <v>2</v>
      </c>
      <c r="B3" s="36"/>
      <c r="C3" s="36"/>
      <c r="D3" s="36"/>
      <c r="E3" s="37"/>
      <c r="F3" s="37"/>
      <c r="G3" s="38"/>
      <c r="H3" s="38"/>
      <c r="I3" s="38"/>
      <c r="J3" s="31" t="s">
        <v>3</v>
      </c>
      <c r="K3" s="47"/>
      <c r="L3" s="47"/>
      <c r="M3" s="31"/>
      <c r="N3" s="31"/>
    </row>
    <row r="4" s="29" customFormat="1" ht="158.1" customHeight="1" spans="1:14">
      <c r="A4" s="39" t="s">
        <v>4</v>
      </c>
      <c r="B4" s="39" t="s">
        <v>5</v>
      </c>
      <c r="C4" s="39" t="s">
        <v>6</v>
      </c>
      <c r="D4" s="39" t="s">
        <v>7</v>
      </c>
      <c r="E4" s="39" t="s">
        <v>8</v>
      </c>
      <c r="F4" s="40" t="s">
        <v>9</v>
      </c>
      <c r="G4" s="40" t="s">
        <v>10</v>
      </c>
      <c r="H4" s="40" t="s">
        <v>11</v>
      </c>
      <c r="I4" s="40" t="s">
        <v>12</v>
      </c>
      <c r="J4" s="40" t="s">
        <v>13</v>
      </c>
      <c r="K4" s="40" t="s">
        <v>14</v>
      </c>
      <c r="L4" s="40" t="s">
        <v>15</v>
      </c>
      <c r="M4" s="40" t="s">
        <v>16</v>
      </c>
      <c r="N4" s="40" t="s">
        <v>17</v>
      </c>
    </row>
    <row r="5" s="30" customFormat="1" ht="116" customHeight="1" spans="1:14">
      <c r="A5" s="14">
        <v>1</v>
      </c>
      <c r="B5" s="14" t="s">
        <v>18</v>
      </c>
      <c r="C5" s="14" t="s">
        <v>19</v>
      </c>
      <c r="D5" s="14" t="s">
        <v>20</v>
      </c>
      <c r="E5" s="14" t="s">
        <v>21</v>
      </c>
      <c r="F5" s="14" t="s">
        <v>22</v>
      </c>
      <c r="G5" s="14">
        <v>130</v>
      </c>
      <c r="H5" s="14">
        <v>130</v>
      </c>
      <c r="I5" s="24" t="s">
        <v>23</v>
      </c>
      <c r="J5" s="24" t="s">
        <v>24</v>
      </c>
      <c r="K5" s="25" t="s">
        <v>25</v>
      </c>
      <c r="L5" s="26" t="s">
        <v>26</v>
      </c>
      <c r="M5" s="14" t="s">
        <v>27</v>
      </c>
      <c r="N5" s="14" t="s">
        <v>28</v>
      </c>
    </row>
    <row r="6" s="30" customFormat="1" ht="116" customHeight="1" spans="1:14">
      <c r="A6" s="14">
        <v>2</v>
      </c>
      <c r="B6" s="14" t="s">
        <v>18</v>
      </c>
      <c r="C6" s="14" t="s">
        <v>19</v>
      </c>
      <c r="D6" s="14" t="s">
        <v>20</v>
      </c>
      <c r="E6" s="14" t="s">
        <v>21</v>
      </c>
      <c r="F6" s="14" t="s">
        <v>29</v>
      </c>
      <c r="G6" s="14">
        <v>8</v>
      </c>
      <c r="H6" s="14">
        <v>8</v>
      </c>
      <c r="I6" s="24" t="s">
        <v>23</v>
      </c>
      <c r="J6" s="24" t="s">
        <v>24</v>
      </c>
      <c r="K6" s="25" t="s">
        <v>30</v>
      </c>
      <c r="L6" s="26" t="s">
        <v>31</v>
      </c>
      <c r="M6" s="14" t="s">
        <v>27</v>
      </c>
      <c r="N6" s="14" t="s">
        <v>28</v>
      </c>
    </row>
    <row r="7" s="30" customFormat="1" ht="116" customHeight="1" spans="1:14">
      <c r="A7" s="14">
        <v>3</v>
      </c>
      <c r="B7" s="14" t="s">
        <v>18</v>
      </c>
      <c r="C7" s="14" t="s">
        <v>19</v>
      </c>
      <c r="D7" s="14" t="s">
        <v>20</v>
      </c>
      <c r="E7" s="14" t="s">
        <v>21</v>
      </c>
      <c r="F7" s="14" t="s">
        <v>32</v>
      </c>
      <c r="G7" s="14">
        <v>18</v>
      </c>
      <c r="H7" s="14">
        <v>18</v>
      </c>
      <c r="I7" s="24" t="s">
        <v>23</v>
      </c>
      <c r="J7" s="24" t="s">
        <v>24</v>
      </c>
      <c r="K7" s="25" t="s">
        <v>33</v>
      </c>
      <c r="L7" s="26" t="s">
        <v>34</v>
      </c>
      <c r="M7" s="14" t="s">
        <v>35</v>
      </c>
      <c r="N7" s="14" t="s">
        <v>28</v>
      </c>
    </row>
    <row r="8" s="30" customFormat="1" ht="116" customHeight="1" spans="1:14">
      <c r="A8" s="14">
        <v>4</v>
      </c>
      <c r="B8" s="14" t="s">
        <v>18</v>
      </c>
      <c r="C8" s="14" t="s">
        <v>19</v>
      </c>
      <c r="D8" s="14" t="s">
        <v>20</v>
      </c>
      <c r="E8" s="14" t="s">
        <v>21</v>
      </c>
      <c r="F8" s="14" t="s">
        <v>36</v>
      </c>
      <c r="G8" s="14">
        <v>20</v>
      </c>
      <c r="H8" s="14">
        <v>20</v>
      </c>
      <c r="I8" s="24" t="s">
        <v>23</v>
      </c>
      <c r="J8" s="24" t="s">
        <v>24</v>
      </c>
      <c r="K8" s="25" t="s">
        <v>33</v>
      </c>
      <c r="L8" s="26" t="s">
        <v>34</v>
      </c>
      <c r="M8" s="14" t="s">
        <v>35</v>
      </c>
      <c r="N8" s="14" t="s">
        <v>28</v>
      </c>
    </row>
    <row r="9" s="30" customFormat="1" ht="116" customHeight="1" spans="1:14">
      <c r="A9" s="14">
        <v>5</v>
      </c>
      <c r="B9" s="14" t="s">
        <v>18</v>
      </c>
      <c r="C9" s="14" t="s">
        <v>19</v>
      </c>
      <c r="D9" s="14" t="s">
        <v>20</v>
      </c>
      <c r="E9" s="14" t="s">
        <v>21</v>
      </c>
      <c r="F9" s="15" t="s">
        <v>37</v>
      </c>
      <c r="G9" s="14">
        <v>15</v>
      </c>
      <c r="H9" s="14">
        <v>15</v>
      </c>
      <c r="I9" s="24" t="s">
        <v>23</v>
      </c>
      <c r="J9" s="24" t="s">
        <v>24</v>
      </c>
      <c r="K9" s="25" t="s">
        <v>38</v>
      </c>
      <c r="L9" s="26" t="s">
        <v>39</v>
      </c>
      <c r="M9" s="14" t="s">
        <v>35</v>
      </c>
      <c r="N9" s="14" t="s">
        <v>28</v>
      </c>
    </row>
    <row r="10" s="30" customFormat="1" ht="116" customHeight="1" spans="1:14">
      <c r="A10" s="14">
        <v>6</v>
      </c>
      <c r="B10" s="14" t="s">
        <v>18</v>
      </c>
      <c r="C10" s="14" t="s">
        <v>19</v>
      </c>
      <c r="D10" s="14" t="s">
        <v>20</v>
      </c>
      <c r="E10" s="14" t="s">
        <v>21</v>
      </c>
      <c r="F10" s="14" t="s">
        <v>40</v>
      </c>
      <c r="G10" s="14">
        <v>28</v>
      </c>
      <c r="H10" s="14">
        <v>28</v>
      </c>
      <c r="I10" s="24" t="s">
        <v>23</v>
      </c>
      <c r="J10" s="24" t="s">
        <v>24</v>
      </c>
      <c r="K10" s="25" t="s">
        <v>30</v>
      </c>
      <c r="L10" s="26" t="s">
        <v>41</v>
      </c>
      <c r="M10" s="14" t="s">
        <v>27</v>
      </c>
      <c r="N10" s="14" t="s">
        <v>28</v>
      </c>
    </row>
    <row r="11" s="30" customFormat="1" ht="116" customHeight="1" spans="1:14">
      <c r="A11" s="14">
        <v>7</v>
      </c>
      <c r="B11" s="14" t="s">
        <v>18</v>
      </c>
      <c r="C11" s="14" t="s">
        <v>19</v>
      </c>
      <c r="D11" s="14" t="s">
        <v>20</v>
      </c>
      <c r="E11" s="14" t="s">
        <v>21</v>
      </c>
      <c r="F11" s="15" t="s">
        <v>42</v>
      </c>
      <c r="G11" s="14">
        <v>5</v>
      </c>
      <c r="H11" s="14">
        <v>5</v>
      </c>
      <c r="I11" s="24" t="s">
        <v>23</v>
      </c>
      <c r="J11" s="24" t="s">
        <v>24</v>
      </c>
      <c r="K11" s="25" t="s">
        <v>43</v>
      </c>
      <c r="L11" s="26" t="s">
        <v>44</v>
      </c>
      <c r="M11" s="14" t="s">
        <v>27</v>
      </c>
      <c r="N11" s="14" t="s">
        <v>28</v>
      </c>
    </row>
    <row r="12" s="30" customFormat="1" ht="116" customHeight="1" spans="1:14">
      <c r="A12" s="14">
        <v>8</v>
      </c>
      <c r="B12" s="14" t="s">
        <v>18</v>
      </c>
      <c r="C12" s="14" t="s">
        <v>19</v>
      </c>
      <c r="D12" s="14" t="s">
        <v>20</v>
      </c>
      <c r="E12" s="14" t="s">
        <v>45</v>
      </c>
      <c r="F12" s="14" t="s">
        <v>46</v>
      </c>
      <c r="G12" s="14">
        <v>50</v>
      </c>
      <c r="H12" s="14">
        <v>50</v>
      </c>
      <c r="I12" s="24" t="s">
        <v>23</v>
      </c>
      <c r="J12" s="24" t="s">
        <v>24</v>
      </c>
      <c r="K12" s="26" t="s">
        <v>47</v>
      </c>
      <c r="L12" s="26" t="s">
        <v>48</v>
      </c>
      <c r="M12" s="14" t="s">
        <v>35</v>
      </c>
      <c r="N12" s="14" t="s">
        <v>28</v>
      </c>
    </row>
    <row r="13" s="30" customFormat="1" ht="116" customHeight="1" spans="1:14">
      <c r="A13" s="14">
        <v>9</v>
      </c>
      <c r="B13" s="14" t="s">
        <v>18</v>
      </c>
      <c r="C13" s="14" t="s">
        <v>19</v>
      </c>
      <c r="D13" s="14" t="s">
        <v>20</v>
      </c>
      <c r="E13" s="14" t="s">
        <v>49</v>
      </c>
      <c r="F13" s="14" t="s">
        <v>50</v>
      </c>
      <c r="G13" s="14">
        <v>10</v>
      </c>
      <c r="H13" s="14">
        <v>10</v>
      </c>
      <c r="I13" s="24" t="s">
        <v>23</v>
      </c>
      <c r="J13" s="24" t="s">
        <v>24</v>
      </c>
      <c r="K13" s="26" t="s">
        <v>51</v>
      </c>
      <c r="L13" s="26" t="s">
        <v>52</v>
      </c>
      <c r="M13" s="14" t="s">
        <v>53</v>
      </c>
      <c r="N13" s="14" t="s">
        <v>28</v>
      </c>
    </row>
    <row r="14" s="30" customFormat="1" ht="116" customHeight="1" spans="1:14">
      <c r="A14" s="14">
        <v>10</v>
      </c>
      <c r="B14" s="14" t="s">
        <v>18</v>
      </c>
      <c r="C14" s="14" t="s">
        <v>19</v>
      </c>
      <c r="D14" s="14" t="s">
        <v>54</v>
      </c>
      <c r="E14" s="14" t="s">
        <v>21</v>
      </c>
      <c r="F14" s="14" t="s">
        <v>55</v>
      </c>
      <c r="G14" s="14">
        <v>10</v>
      </c>
      <c r="H14" s="14">
        <v>10</v>
      </c>
      <c r="I14" s="24" t="s">
        <v>23</v>
      </c>
      <c r="J14" s="24" t="s">
        <v>24</v>
      </c>
      <c r="K14" s="25" t="s">
        <v>56</v>
      </c>
      <c r="L14" s="26" t="s">
        <v>57</v>
      </c>
      <c r="M14" s="14" t="s">
        <v>58</v>
      </c>
      <c r="N14" s="14" t="s">
        <v>59</v>
      </c>
    </row>
    <row r="15" s="30" customFormat="1" ht="116" customHeight="1" spans="1:14">
      <c r="A15" s="14">
        <v>11</v>
      </c>
      <c r="B15" s="14" t="s">
        <v>18</v>
      </c>
      <c r="C15" s="14" t="s">
        <v>19</v>
      </c>
      <c r="D15" s="14" t="s">
        <v>60</v>
      </c>
      <c r="E15" s="14" t="s">
        <v>21</v>
      </c>
      <c r="F15" s="14" t="s">
        <v>61</v>
      </c>
      <c r="G15" s="14">
        <v>10</v>
      </c>
      <c r="H15" s="14">
        <v>10</v>
      </c>
      <c r="I15" s="24" t="s">
        <v>23</v>
      </c>
      <c r="J15" s="24" t="s">
        <v>24</v>
      </c>
      <c r="K15" s="25" t="s">
        <v>43</v>
      </c>
      <c r="L15" s="26" t="s">
        <v>62</v>
      </c>
      <c r="M15" s="14" t="s">
        <v>58</v>
      </c>
      <c r="N15" s="14" t="s">
        <v>63</v>
      </c>
    </row>
    <row r="16" s="30" customFormat="1" ht="116" customHeight="1" spans="1:14">
      <c r="A16" s="14">
        <v>12</v>
      </c>
      <c r="B16" s="14" t="s">
        <v>18</v>
      </c>
      <c r="C16" s="14" t="s">
        <v>19</v>
      </c>
      <c r="D16" s="14" t="s">
        <v>60</v>
      </c>
      <c r="E16" s="14" t="s">
        <v>21</v>
      </c>
      <c r="F16" s="14" t="s">
        <v>64</v>
      </c>
      <c r="G16" s="14">
        <v>30</v>
      </c>
      <c r="H16" s="14">
        <v>30</v>
      </c>
      <c r="I16" s="24" t="s">
        <v>23</v>
      </c>
      <c r="J16" s="24" t="s">
        <v>24</v>
      </c>
      <c r="K16" s="25" t="s">
        <v>65</v>
      </c>
      <c r="L16" s="26" t="s">
        <v>66</v>
      </c>
      <c r="M16" s="14" t="s">
        <v>27</v>
      </c>
      <c r="N16" s="14" t="s">
        <v>63</v>
      </c>
    </row>
    <row r="17" s="30" customFormat="1" ht="116" customHeight="1" spans="1:14">
      <c r="A17" s="14">
        <v>13</v>
      </c>
      <c r="B17" s="14" t="s">
        <v>18</v>
      </c>
      <c r="C17" s="14" t="s">
        <v>19</v>
      </c>
      <c r="D17" s="14" t="s">
        <v>60</v>
      </c>
      <c r="E17" s="14" t="s">
        <v>21</v>
      </c>
      <c r="F17" s="14" t="s">
        <v>67</v>
      </c>
      <c r="G17" s="14">
        <v>30</v>
      </c>
      <c r="H17" s="14">
        <v>30</v>
      </c>
      <c r="I17" s="24" t="s">
        <v>23</v>
      </c>
      <c r="J17" s="24" t="s">
        <v>24</v>
      </c>
      <c r="K17" s="25" t="s">
        <v>65</v>
      </c>
      <c r="L17" s="26" t="s">
        <v>66</v>
      </c>
      <c r="M17" s="14" t="s">
        <v>27</v>
      </c>
      <c r="N17" s="14" t="s">
        <v>63</v>
      </c>
    </row>
    <row r="18" s="30" customFormat="1" ht="116" customHeight="1" spans="1:14">
      <c r="A18" s="14">
        <v>14</v>
      </c>
      <c r="B18" s="14" t="s">
        <v>18</v>
      </c>
      <c r="C18" s="14" t="s">
        <v>19</v>
      </c>
      <c r="D18" s="14" t="s">
        <v>60</v>
      </c>
      <c r="E18" s="14" t="s">
        <v>45</v>
      </c>
      <c r="F18" s="14" t="s">
        <v>68</v>
      </c>
      <c r="G18" s="14">
        <v>15</v>
      </c>
      <c r="H18" s="14">
        <v>15</v>
      </c>
      <c r="I18" s="24" t="s">
        <v>23</v>
      </c>
      <c r="J18" s="24" t="s">
        <v>24</v>
      </c>
      <c r="K18" s="26" t="s">
        <v>47</v>
      </c>
      <c r="L18" s="26" t="s">
        <v>69</v>
      </c>
      <c r="M18" s="14" t="s">
        <v>35</v>
      </c>
      <c r="N18" s="14" t="s">
        <v>63</v>
      </c>
    </row>
    <row r="19" s="30" customFormat="1" ht="116" customHeight="1" spans="1:14">
      <c r="A19" s="14">
        <v>15</v>
      </c>
      <c r="B19" s="14" t="s">
        <v>18</v>
      </c>
      <c r="C19" s="14" t="s">
        <v>19</v>
      </c>
      <c r="D19" s="14" t="s">
        <v>70</v>
      </c>
      <c r="E19" s="14" t="s">
        <v>45</v>
      </c>
      <c r="F19" s="14" t="s">
        <v>71</v>
      </c>
      <c r="G19" s="14">
        <v>15</v>
      </c>
      <c r="H19" s="14">
        <v>15</v>
      </c>
      <c r="I19" s="24" t="s">
        <v>23</v>
      </c>
      <c r="J19" s="24" t="s">
        <v>24</v>
      </c>
      <c r="K19" s="26" t="s">
        <v>47</v>
      </c>
      <c r="L19" s="26" t="s">
        <v>72</v>
      </c>
      <c r="M19" s="14" t="s">
        <v>35</v>
      </c>
      <c r="N19" s="14" t="s">
        <v>73</v>
      </c>
    </row>
    <row r="20" s="30" customFormat="1" ht="116" customHeight="1" spans="1:14">
      <c r="A20" s="14">
        <v>16</v>
      </c>
      <c r="B20" s="14" t="s">
        <v>18</v>
      </c>
      <c r="C20" s="14" t="s">
        <v>19</v>
      </c>
      <c r="D20" s="14" t="s">
        <v>74</v>
      </c>
      <c r="E20" s="14" t="s">
        <v>45</v>
      </c>
      <c r="F20" s="14" t="s">
        <v>75</v>
      </c>
      <c r="G20" s="14">
        <v>15</v>
      </c>
      <c r="H20" s="14">
        <v>15</v>
      </c>
      <c r="I20" s="24" t="s">
        <v>23</v>
      </c>
      <c r="J20" s="24" t="s">
        <v>24</v>
      </c>
      <c r="K20" s="26" t="s">
        <v>47</v>
      </c>
      <c r="L20" s="26" t="s">
        <v>76</v>
      </c>
      <c r="M20" s="14" t="s">
        <v>35</v>
      </c>
      <c r="N20" s="14" t="s">
        <v>77</v>
      </c>
    </row>
    <row r="21" s="30" customFormat="1" ht="116" customHeight="1" spans="1:14">
      <c r="A21" s="14">
        <v>17</v>
      </c>
      <c r="B21" s="14" t="s">
        <v>18</v>
      </c>
      <c r="C21" s="14" t="s">
        <v>19</v>
      </c>
      <c r="D21" s="14" t="s">
        <v>78</v>
      </c>
      <c r="E21" s="14" t="s">
        <v>21</v>
      </c>
      <c r="F21" s="14" t="s">
        <v>79</v>
      </c>
      <c r="G21" s="14">
        <v>40</v>
      </c>
      <c r="H21" s="14">
        <v>40</v>
      </c>
      <c r="I21" s="24" t="s">
        <v>23</v>
      </c>
      <c r="J21" s="24" t="s">
        <v>24</v>
      </c>
      <c r="K21" s="25" t="s">
        <v>25</v>
      </c>
      <c r="L21" s="26" t="s">
        <v>80</v>
      </c>
      <c r="M21" s="14" t="s">
        <v>27</v>
      </c>
      <c r="N21" s="14" t="s">
        <v>81</v>
      </c>
    </row>
    <row r="22" s="30" customFormat="1" ht="116" customHeight="1" spans="1:14">
      <c r="A22" s="14">
        <v>18</v>
      </c>
      <c r="B22" s="14" t="s">
        <v>18</v>
      </c>
      <c r="C22" s="14" t="s">
        <v>19</v>
      </c>
      <c r="D22" s="14" t="s">
        <v>78</v>
      </c>
      <c r="E22" s="14" t="s">
        <v>21</v>
      </c>
      <c r="F22" s="14" t="s">
        <v>82</v>
      </c>
      <c r="G22" s="14">
        <v>20</v>
      </c>
      <c r="H22" s="14">
        <v>20</v>
      </c>
      <c r="I22" s="24" t="s">
        <v>23</v>
      </c>
      <c r="J22" s="24" t="s">
        <v>24</v>
      </c>
      <c r="K22" s="25" t="s">
        <v>25</v>
      </c>
      <c r="L22" s="26" t="s">
        <v>83</v>
      </c>
      <c r="M22" s="14" t="s">
        <v>27</v>
      </c>
      <c r="N22" s="14" t="s">
        <v>81</v>
      </c>
    </row>
    <row r="23" s="30" customFormat="1" ht="116" customHeight="1" spans="1:14">
      <c r="A23" s="14">
        <v>19</v>
      </c>
      <c r="B23" s="14" t="s">
        <v>18</v>
      </c>
      <c r="C23" s="14" t="s">
        <v>19</v>
      </c>
      <c r="D23" s="14" t="s">
        <v>78</v>
      </c>
      <c r="E23" s="14" t="s">
        <v>45</v>
      </c>
      <c r="F23" s="14" t="s">
        <v>84</v>
      </c>
      <c r="G23" s="14">
        <v>50</v>
      </c>
      <c r="H23" s="14">
        <v>50</v>
      </c>
      <c r="I23" s="24" t="s">
        <v>23</v>
      </c>
      <c r="J23" s="24" t="s">
        <v>24</v>
      </c>
      <c r="K23" s="26" t="s">
        <v>47</v>
      </c>
      <c r="L23" s="26" t="s">
        <v>85</v>
      </c>
      <c r="M23" s="14" t="s">
        <v>35</v>
      </c>
      <c r="N23" s="14" t="s">
        <v>81</v>
      </c>
    </row>
    <row r="24" s="30" customFormat="1" ht="116" customHeight="1" spans="1:14">
      <c r="A24" s="14">
        <v>20</v>
      </c>
      <c r="B24" s="14" t="s">
        <v>18</v>
      </c>
      <c r="C24" s="14" t="s">
        <v>19</v>
      </c>
      <c r="D24" s="14" t="s">
        <v>86</v>
      </c>
      <c r="E24" s="14" t="s">
        <v>21</v>
      </c>
      <c r="F24" s="14" t="s">
        <v>87</v>
      </c>
      <c r="G24" s="14">
        <v>10</v>
      </c>
      <c r="H24" s="14">
        <v>10</v>
      </c>
      <c r="I24" s="24" t="s">
        <v>23</v>
      </c>
      <c r="J24" s="24" t="s">
        <v>24</v>
      </c>
      <c r="K24" s="25" t="s">
        <v>25</v>
      </c>
      <c r="L24" s="26" t="s">
        <v>88</v>
      </c>
      <c r="M24" s="14" t="s">
        <v>27</v>
      </c>
      <c r="N24" s="14" t="s">
        <v>89</v>
      </c>
    </row>
    <row r="25" s="30" customFormat="1" ht="116" customHeight="1" spans="1:14">
      <c r="A25" s="14">
        <v>21</v>
      </c>
      <c r="B25" s="14" t="s">
        <v>18</v>
      </c>
      <c r="C25" s="14" t="s">
        <v>19</v>
      </c>
      <c r="D25" s="14" t="s">
        <v>86</v>
      </c>
      <c r="E25" s="14" t="s">
        <v>90</v>
      </c>
      <c r="F25" s="14" t="s">
        <v>91</v>
      </c>
      <c r="G25" s="14">
        <v>250</v>
      </c>
      <c r="H25" s="14">
        <v>250</v>
      </c>
      <c r="I25" s="24" t="s">
        <v>23</v>
      </c>
      <c r="J25" s="24" t="s">
        <v>24</v>
      </c>
      <c r="K25" s="48" t="s">
        <v>92</v>
      </c>
      <c r="L25" s="26" t="s">
        <v>93</v>
      </c>
      <c r="M25" s="14" t="s">
        <v>94</v>
      </c>
      <c r="N25" s="14" t="s">
        <v>89</v>
      </c>
    </row>
    <row r="26" s="30" customFormat="1" ht="116" customHeight="1" spans="1:14">
      <c r="A26" s="14">
        <v>22</v>
      </c>
      <c r="B26" s="14" t="s">
        <v>18</v>
      </c>
      <c r="C26" s="14" t="s">
        <v>19</v>
      </c>
      <c r="D26" s="14" t="s">
        <v>60</v>
      </c>
      <c r="E26" s="14" t="s">
        <v>21</v>
      </c>
      <c r="F26" s="14" t="s">
        <v>95</v>
      </c>
      <c r="G26" s="14">
        <v>100</v>
      </c>
      <c r="H26" s="14">
        <v>100</v>
      </c>
      <c r="I26" s="24" t="s">
        <v>23</v>
      </c>
      <c r="J26" s="24" t="s">
        <v>24</v>
      </c>
      <c r="K26" s="25" t="s">
        <v>25</v>
      </c>
      <c r="L26" s="49" t="s">
        <v>96</v>
      </c>
      <c r="M26" s="14" t="s">
        <v>27</v>
      </c>
      <c r="N26" s="14" t="s">
        <v>63</v>
      </c>
    </row>
    <row r="27" s="30" customFormat="1" ht="116" customHeight="1" spans="1:14">
      <c r="A27" s="14">
        <v>23</v>
      </c>
      <c r="B27" s="14" t="s">
        <v>18</v>
      </c>
      <c r="C27" s="14" t="s">
        <v>19</v>
      </c>
      <c r="D27" s="14" t="s">
        <v>70</v>
      </c>
      <c r="E27" s="14" t="s">
        <v>21</v>
      </c>
      <c r="F27" s="14" t="s">
        <v>97</v>
      </c>
      <c r="G27" s="14">
        <v>100</v>
      </c>
      <c r="H27" s="14">
        <v>100</v>
      </c>
      <c r="I27" s="24" t="s">
        <v>23</v>
      </c>
      <c r="J27" s="24" t="s">
        <v>24</v>
      </c>
      <c r="K27" s="25" t="s">
        <v>25</v>
      </c>
      <c r="L27" s="49" t="s">
        <v>98</v>
      </c>
      <c r="M27" s="14" t="s">
        <v>27</v>
      </c>
      <c r="N27" s="14" t="s">
        <v>99</v>
      </c>
    </row>
    <row r="28" s="30" customFormat="1" ht="116" customHeight="1" spans="1:14">
      <c r="A28" s="14">
        <v>24</v>
      </c>
      <c r="B28" s="14" t="s">
        <v>18</v>
      </c>
      <c r="C28" s="14" t="s">
        <v>19</v>
      </c>
      <c r="D28" s="14" t="s">
        <v>74</v>
      </c>
      <c r="E28" s="14" t="s">
        <v>21</v>
      </c>
      <c r="F28" s="14" t="s">
        <v>100</v>
      </c>
      <c r="G28" s="14">
        <v>100</v>
      </c>
      <c r="H28" s="14">
        <v>100</v>
      </c>
      <c r="I28" s="24" t="s">
        <v>23</v>
      </c>
      <c r="J28" s="24" t="s">
        <v>24</v>
      </c>
      <c r="K28" s="25" t="s">
        <v>25</v>
      </c>
      <c r="L28" s="49" t="s">
        <v>101</v>
      </c>
      <c r="M28" s="14" t="s">
        <v>27</v>
      </c>
      <c r="N28" s="14" t="s">
        <v>77</v>
      </c>
    </row>
    <row r="29" s="30" customFormat="1" ht="116" customHeight="1" spans="1:14">
      <c r="A29" s="14">
        <v>25</v>
      </c>
      <c r="B29" s="14" t="s">
        <v>18</v>
      </c>
      <c r="C29" s="14" t="s">
        <v>19</v>
      </c>
      <c r="D29" s="14" t="s">
        <v>74</v>
      </c>
      <c r="E29" s="14" t="s">
        <v>21</v>
      </c>
      <c r="F29" s="14" t="s">
        <v>102</v>
      </c>
      <c r="G29" s="14">
        <v>100</v>
      </c>
      <c r="H29" s="14">
        <v>100</v>
      </c>
      <c r="I29" s="24" t="s">
        <v>23</v>
      </c>
      <c r="J29" s="24" t="s">
        <v>24</v>
      </c>
      <c r="K29" s="25" t="s">
        <v>25</v>
      </c>
      <c r="L29" s="49" t="s">
        <v>103</v>
      </c>
      <c r="M29" s="14" t="s">
        <v>27</v>
      </c>
      <c r="N29" s="14" t="s">
        <v>77</v>
      </c>
    </row>
    <row r="30" s="30" customFormat="1" ht="116" customHeight="1" spans="1:14">
      <c r="A30" s="14">
        <v>26</v>
      </c>
      <c r="B30" s="14" t="s">
        <v>18</v>
      </c>
      <c r="C30" s="14" t="s">
        <v>19</v>
      </c>
      <c r="D30" s="14" t="s">
        <v>54</v>
      </c>
      <c r="E30" s="14" t="s">
        <v>21</v>
      </c>
      <c r="F30" s="14" t="s">
        <v>104</v>
      </c>
      <c r="G30" s="14">
        <v>32</v>
      </c>
      <c r="H30" s="14">
        <v>32</v>
      </c>
      <c r="I30" s="24" t="s">
        <v>23</v>
      </c>
      <c r="J30" s="24" t="s">
        <v>24</v>
      </c>
      <c r="K30" s="25" t="s">
        <v>25</v>
      </c>
      <c r="L30" s="49" t="s">
        <v>105</v>
      </c>
      <c r="M30" s="14" t="s">
        <v>27</v>
      </c>
      <c r="N30" s="14" t="s">
        <v>59</v>
      </c>
    </row>
    <row r="31" s="30" customFormat="1" ht="116" customHeight="1" spans="1:14">
      <c r="A31" s="14">
        <v>27</v>
      </c>
      <c r="B31" s="14" t="s">
        <v>18</v>
      </c>
      <c r="C31" s="14" t="s">
        <v>19</v>
      </c>
      <c r="D31" s="14" t="s">
        <v>54</v>
      </c>
      <c r="E31" s="14" t="s">
        <v>45</v>
      </c>
      <c r="F31" s="14" t="s">
        <v>106</v>
      </c>
      <c r="G31" s="14">
        <v>20</v>
      </c>
      <c r="H31" s="14">
        <v>20</v>
      </c>
      <c r="I31" s="24" t="s">
        <v>23</v>
      </c>
      <c r="J31" s="24" t="s">
        <v>24</v>
      </c>
      <c r="K31" s="26" t="s">
        <v>47</v>
      </c>
      <c r="L31" s="26" t="s">
        <v>107</v>
      </c>
      <c r="M31" s="14" t="s">
        <v>35</v>
      </c>
      <c r="N31" s="14" t="s">
        <v>59</v>
      </c>
    </row>
    <row r="32" s="31" customFormat="1" ht="116" customHeight="1" spans="1:14">
      <c r="A32" s="14">
        <v>28</v>
      </c>
      <c r="B32" s="14" t="s">
        <v>18</v>
      </c>
      <c r="C32" s="14" t="s">
        <v>19</v>
      </c>
      <c r="D32" s="14" t="s">
        <v>78</v>
      </c>
      <c r="E32" s="14" t="s">
        <v>90</v>
      </c>
      <c r="F32" s="41" t="s">
        <v>108</v>
      </c>
      <c r="G32" s="42">
        <v>300</v>
      </c>
      <c r="H32" s="42">
        <v>300</v>
      </c>
      <c r="I32" s="24" t="s">
        <v>23</v>
      </c>
      <c r="J32" s="24" t="s">
        <v>24</v>
      </c>
      <c r="K32" s="48" t="s">
        <v>92</v>
      </c>
      <c r="L32" s="48" t="s">
        <v>109</v>
      </c>
      <c r="M32" s="14" t="s">
        <v>94</v>
      </c>
      <c r="N32" s="14" t="s">
        <v>81</v>
      </c>
    </row>
    <row r="33" s="31" customFormat="1" ht="116" customHeight="1" spans="1:14">
      <c r="A33" s="14">
        <v>29</v>
      </c>
      <c r="B33" s="14" t="s">
        <v>18</v>
      </c>
      <c r="C33" s="14" t="s">
        <v>19</v>
      </c>
      <c r="D33" s="14" t="s">
        <v>78</v>
      </c>
      <c r="E33" s="14" t="s">
        <v>110</v>
      </c>
      <c r="F33" s="41" t="s">
        <v>111</v>
      </c>
      <c r="G33" s="42">
        <v>300</v>
      </c>
      <c r="H33" s="42">
        <v>300</v>
      </c>
      <c r="I33" s="24" t="s">
        <v>23</v>
      </c>
      <c r="J33" s="24" t="s">
        <v>24</v>
      </c>
      <c r="K33" s="48" t="s">
        <v>92</v>
      </c>
      <c r="L33" s="48" t="s">
        <v>112</v>
      </c>
      <c r="M33" s="14" t="s">
        <v>94</v>
      </c>
      <c r="N33" s="14" t="s">
        <v>81</v>
      </c>
    </row>
    <row r="34" s="31" customFormat="1" ht="116" customHeight="1" spans="1:14">
      <c r="A34" s="14">
        <v>30</v>
      </c>
      <c r="B34" s="14" t="s">
        <v>18</v>
      </c>
      <c r="C34" s="14" t="s">
        <v>19</v>
      </c>
      <c r="D34" s="14" t="s">
        <v>60</v>
      </c>
      <c r="E34" s="14" t="s">
        <v>110</v>
      </c>
      <c r="F34" s="41" t="s">
        <v>113</v>
      </c>
      <c r="G34" s="42">
        <v>300</v>
      </c>
      <c r="H34" s="42">
        <v>300</v>
      </c>
      <c r="I34" s="24" t="s">
        <v>23</v>
      </c>
      <c r="J34" s="24" t="s">
        <v>24</v>
      </c>
      <c r="K34" s="48" t="s">
        <v>92</v>
      </c>
      <c r="L34" s="48" t="s">
        <v>112</v>
      </c>
      <c r="M34" s="14" t="s">
        <v>94</v>
      </c>
      <c r="N34" s="14" t="s">
        <v>63</v>
      </c>
    </row>
    <row r="35" s="31" customFormat="1" ht="116" customHeight="1" spans="1:14">
      <c r="A35" s="14">
        <v>31</v>
      </c>
      <c r="B35" s="14" t="s">
        <v>18</v>
      </c>
      <c r="C35" s="14" t="s">
        <v>19</v>
      </c>
      <c r="D35" s="14" t="s">
        <v>20</v>
      </c>
      <c r="E35" s="14" t="s">
        <v>110</v>
      </c>
      <c r="F35" s="41" t="s">
        <v>114</v>
      </c>
      <c r="G35" s="42">
        <v>300</v>
      </c>
      <c r="H35" s="42">
        <v>300</v>
      </c>
      <c r="I35" s="24" t="s">
        <v>23</v>
      </c>
      <c r="J35" s="24" t="s">
        <v>24</v>
      </c>
      <c r="K35" s="48" t="s">
        <v>92</v>
      </c>
      <c r="L35" s="48" t="s">
        <v>112</v>
      </c>
      <c r="M35" s="14" t="s">
        <v>94</v>
      </c>
      <c r="N35" s="14" t="s">
        <v>28</v>
      </c>
    </row>
    <row r="36" s="31" customFormat="1" ht="116" customHeight="1" spans="1:14">
      <c r="A36" s="14">
        <v>32</v>
      </c>
      <c r="B36" s="14" t="s">
        <v>18</v>
      </c>
      <c r="C36" s="14" t="s">
        <v>19</v>
      </c>
      <c r="D36" s="14" t="s">
        <v>70</v>
      </c>
      <c r="E36" s="14" t="s">
        <v>110</v>
      </c>
      <c r="F36" s="41" t="s">
        <v>115</v>
      </c>
      <c r="G36" s="42">
        <v>300</v>
      </c>
      <c r="H36" s="42">
        <v>300</v>
      </c>
      <c r="I36" s="24" t="s">
        <v>23</v>
      </c>
      <c r="J36" s="24" t="s">
        <v>24</v>
      </c>
      <c r="K36" s="48" t="s">
        <v>92</v>
      </c>
      <c r="L36" s="48" t="s">
        <v>112</v>
      </c>
      <c r="M36" s="14" t="s">
        <v>94</v>
      </c>
      <c r="N36" s="14" t="s">
        <v>73</v>
      </c>
    </row>
    <row r="37" s="31" customFormat="1" ht="116" customHeight="1" spans="1:14">
      <c r="A37" s="14">
        <v>33</v>
      </c>
      <c r="B37" s="43" t="s">
        <v>18</v>
      </c>
      <c r="C37" s="43" t="s">
        <v>19</v>
      </c>
      <c r="D37" s="43" t="s">
        <v>54</v>
      </c>
      <c r="E37" s="43" t="s">
        <v>90</v>
      </c>
      <c r="F37" s="44" t="s">
        <v>116</v>
      </c>
      <c r="G37" s="45">
        <v>200</v>
      </c>
      <c r="H37" s="45">
        <v>200</v>
      </c>
      <c r="I37" s="50" t="s">
        <v>23</v>
      </c>
      <c r="J37" s="50" t="s">
        <v>24</v>
      </c>
      <c r="K37" s="48" t="s">
        <v>92</v>
      </c>
      <c r="L37" s="51" t="s">
        <v>117</v>
      </c>
      <c r="M37" s="14" t="s">
        <v>94</v>
      </c>
      <c r="N37" s="43" t="s">
        <v>59</v>
      </c>
    </row>
    <row r="38" s="30" customFormat="1" ht="116" customHeight="1" spans="1:14">
      <c r="A38" s="14">
        <v>34</v>
      </c>
      <c r="B38" s="43" t="s">
        <v>18</v>
      </c>
      <c r="C38" s="14" t="s">
        <v>118</v>
      </c>
      <c r="D38" s="14" t="s">
        <v>54</v>
      </c>
      <c r="E38" s="14" t="s">
        <v>21</v>
      </c>
      <c r="F38" s="14" t="s">
        <v>119</v>
      </c>
      <c r="G38" s="14">
        <v>119</v>
      </c>
      <c r="H38" s="14">
        <v>119</v>
      </c>
      <c r="I38" s="24" t="s">
        <v>23</v>
      </c>
      <c r="J38" s="24" t="s">
        <v>24</v>
      </c>
      <c r="K38" s="25" t="s">
        <v>25</v>
      </c>
      <c r="L38" s="49" t="s">
        <v>120</v>
      </c>
      <c r="M38" s="14" t="s">
        <v>27</v>
      </c>
      <c r="N38" s="43" t="s">
        <v>59</v>
      </c>
    </row>
    <row r="39" s="30" customFormat="1" ht="116" customHeight="1" spans="1:14">
      <c r="A39" s="14">
        <v>35</v>
      </c>
      <c r="B39" s="43" t="s">
        <v>18</v>
      </c>
      <c r="C39" s="14" t="s">
        <v>118</v>
      </c>
      <c r="D39" s="14" t="s">
        <v>54</v>
      </c>
      <c r="E39" s="14" t="s">
        <v>21</v>
      </c>
      <c r="F39" s="14" t="s">
        <v>121</v>
      </c>
      <c r="G39" s="14">
        <v>28</v>
      </c>
      <c r="H39" s="14">
        <v>28</v>
      </c>
      <c r="I39" s="24" t="s">
        <v>23</v>
      </c>
      <c r="J39" s="24" t="s">
        <v>24</v>
      </c>
      <c r="K39" s="26" t="s">
        <v>122</v>
      </c>
      <c r="L39" s="26" t="s">
        <v>123</v>
      </c>
      <c r="M39" s="14" t="s">
        <v>27</v>
      </c>
      <c r="N39" s="43" t="s">
        <v>59</v>
      </c>
    </row>
    <row r="40" s="30" customFormat="1" ht="116" customHeight="1" spans="1:14">
      <c r="A40" s="14">
        <v>36</v>
      </c>
      <c r="B40" s="43" t="s">
        <v>18</v>
      </c>
      <c r="C40" s="14" t="s">
        <v>118</v>
      </c>
      <c r="D40" s="14" t="s">
        <v>54</v>
      </c>
      <c r="E40" s="14" t="s">
        <v>21</v>
      </c>
      <c r="F40" s="14" t="s">
        <v>124</v>
      </c>
      <c r="G40" s="14">
        <v>10</v>
      </c>
      <c r="H40" s="14">
        <v>10</v>
      </c>
      <c r="I40" s="24" t="s">
        <v>23</v>
      </c>
      <c r="J40" s="24" t="s">
        <v>24</v>
      </c>
      <c r="K40" s="25" t="s">
        <v>30</v>
      </c>
      <c r="L40" s="26" t="s">
        <v>31</v>
      </c>
      <c r="M40" s="14" t="s">
        <v>27</v>
      </c>
      <c r="N40" s="43" t="s">
        <v>59</v>
      </c>
    </row>
    <row r="41" s="30" customFormat="1" ht="116" customHeight="1" spans="1:14">
      <c r="A41" s="14">
        <v>37</v>
      </c>
      <c r="B41" s="43" t="s">
        <v>18</v>
      </c>
      <c r="C41" s="14" t="s">
        <v>118</v>
      </c>
      <c r="D41" s="14" t="s">
        <v>54</v>
      </c>
      <c r="E41" s="14" t="s">
        <v>21</v>
      </c>
      <c r="F41" s="14" t="s">
        <v>125</v>
      </c>
      <c r="G41" s="14">
        <v>20</v>
      </c>
      <c r="H41" s="14">
        <v>20</v>
      </c>
      <c r="I41" s="24" t="s">
        <v>23</v>
      </c>
      <c r="J41" s="24" t="s">
        <v>24</v>
      </c>
      <c r="K41" s="25" t="s">
        <v>30</v>
      </c>
      <c r="L41" s="26" t="s">
        <v>126</v>
      </c>
      <c r="M41" s="14" t="s">
        <v>27</v>
      </c>
      <c r="N41" s="43" t="s">
        <v>59</v>
      </c>
    </row>
    <row r="42" s="30" customFormat="1" ht="116" customHeight="1" spans="1:14">
      <c r="A42" s="14">
        <v>38</v>
      </c>
      <c r="B42" s="43" t="s">
        <v>18</v>
      </c>
      <c r="C42" s="14" t="s">
        <v>118</v>
      </c>
      <c r="D42" s="14" t="s">
        <v>74</v>
      </c>
      <c r="E42" s="14" t="s">
        <v>21</v>
      </c>
      <c r="F42" s="14" t="s">
        <v>127</v>
      </c>
      <c r="G42" s="14">
        <v>13</v>
      </c>
      <c r="H42" s="14">
        <v>13</v>
      </c>
      <c r="I42" s="24" t="s">
        <v>23</v>
      </c>
      <c r="J42" s="24" t="s">
        <v>24</v>
      </c>
      <c r="K42" s="26" t="s">
        <v>128</v>
      </c>
      <c r="L42" s="26" t="s">
        <v>129</v>
      </c>
      <c r="M42" s="14" t="s">
        <v>53</v>
      </c>
      <c r="N42" s="43" t="s">
        <v>77</v>
      </c>
    </row>
    <row r="43" s="30" customFormat="1" ht="116" customHeight="1" spans="1:14">
      <c r="A43" s="14">
        <v>39</v>
      </c>
      <c r="B43" s="43" t="s">
        <v>18</v>
      </c>
      <c r="C43" s="14" t="s">
        <v>118</v>
      </c>
      <c r="D43" s="14" t="s">
        <v>54</v>
      </c>
      <c r="E43" s="14" t="s">
        <v>21</v>
      </c>
      <c r="F43" s="14" t="s">
        <v>130</v>
      </c>
      <c r="G43" s="14">
        <v>100</v>
      </c>
      <c r="H43" s="14">
        <v>100</v>
      </c>
      <c r="I43" s="24" t="s">
        <v>23</v>
      </c>
      <c r="J43" s="24" t="s">
        <v>24</v>
      </c>
      <c r="K43" s="25" t="s">
        <v>25</v>
      </c>
      <c r="L43" s="49" t="s">
        <v>131</v>
      </c>
      <c r="M43" s="14" t="s">
        <v>27</v>
      </c>
      <c r="N43" s="43" t="s">
        <v>59</v>
      </c>
    </row>
    <row r="44" s="30" customFormat="1" ht="116" customHeight="1" spans="1:14">
      <c r="A44" s="14">
        <v>40</v>
      </c>
      <c r="B44" s="43" t="s">
        <v>18</v>
      </c>
      <c r="C44" s="14" t="s">
        <v>118</v>
      </c>
      <c r="D44" s="14" t="s">
        <v>54</v>
      </c>
      <c r="E44" s="14" t="s">
        <v>21</v>
      </c>
      <c r="F44" s="14" t="s">
        <v>132</v>
      </c>
      <c r="G44" s="14">
        <v>24</v>
      </c>
      <c r="H44" s="14">
        <v>24</v>
      </c>
      <c r="I44" s="24" t="s">
        <v>23</v>
      </c>
      <c r="J44" s="24" t="s">
        <v>24</v>
      </c>
      <c r="K44" s="25" t="s">
        <v>25</v>
      </c>
      <c r="L44" s="49" t="s">
        <v>133</v>
      </c>
      <c r="M44" s="14" t="s">
        <v>27</v>
      </c>
      <c r="N44" s="43" t="s">
        <v>59</v>
      </c>
    </row>
    <row r="45" s="30" customFormat="1" ht="116" customHeight="1" spans="1:14">
      <c r="A45" s="14">
        <v>41</v>
      </c>
      <c r="B45" s="43" t="s">
        <v>18</v>
      </c>
      <c r="C45" s="14" t="s">
        <v>118</v>
      </c>
      <c r="D45" s="14" t="s">
        <v>54</v>
      </c>
      <c r="E45" s="14" t="s">
        <v>21</v>
      </c>
      <c r="F45" s="14" t="s">
        <v>134</v>
      </c>
      <c r="G45" s="14">
        <v>10</v>
      </c>
      <c r="H45" s="14">
        <v>10</v>
      </c>
      <c r="I45" s="24" t="s">
        <v>23</v>
      </c>
      <c r="J45" s="24" t="s">
        <v>24</v>
      </c>
      <c r="K45" s="25" t="s">
        <v>25</v>
      </c>
      <c r="L45" s="49" t="s">
        <v>135</v>
      </c>
      <c r="M45" s="14" t="s">
        <v>27</v>
      </c>
      <c r="N45" s="43" t="s">
        <v>59</v>
      </c>
    </row>
    <row r="46" s="30" customFormat="1" ht="116" customHeight="1" spans="1:14">
      <c r="A46" s="14">
        <v>42</v>
      </c>
      <c r="B46" s="43" t="s">
        <v>18</v>
      </c>
      <c r="C46" s="14" t="s">
        <v>118</v>
      </c>
      <c r="D46" s="14" t="s">
        <v>60</v>
      </c>
      <c r="E46" s="14" t="s">
        <v>45</v>
      </c>
      <c r="F46" s="14" t="s">
        <v>136</v>
      </c>
      <c r="G46" s="14">
        <v>30</v>
      </c>
      <c r="H46" s="14">
        <v>30</v>
      </c>
      <c r="I46" s="24" t="s">
        <v>23</v>
      </c>
      <c r="J46" s="24" t="s">
        <v>24</v>
      </c>
      <c r="K46" s="26" t="s">
        <v>47</v>
      </c>
      <c r="L46" s="26" t="s">
        <v>137</v>
      </c>
      <c r="M46" s="14" t="s">
        <v>35</v>
      </c>
      <c r="N46" s="14" t="s">
        <v>63</v>
      </c>
    </row>
    <row r="47" s="30" customFormat="1" ht="116" customHeight="1" spans="1:14">
      <c r="A47" s="14">
        <v>43</v>
      </c>
      <c r="B47" s="43" t="s">
        <v>18</v>
      </c>
      <c r="C47" s="14" t="s">
        <v>118</v>
      </c>
      <c r="D47" s="14" t="s">
        <v>60</v>
      </c>
      <c r="E47" s="14" t="s">
        <v>21</v>
      </c>
      <c r="F47" s="14" t="s">
        <v>138</v>
      </c>
      <c r="G47" s="14">
        <v>30</v>
      </c>
      <c r="H47" s="14">
        <v>30</v>
      </c>
      <c r="I47" s="24" t="s">
        <v>23</v>
      </c>
      <c r="J47" s="24" t="s">
        <v>24</v>
      </c>
      <c r="K47" s="25" t="s">
        <v>25</v>
      </c>
      <c r="L47" s="49" t="s">
        <v>139</v>
      </c>
      <c r="M47" s="14" t="s">
        <v>27</v>
      </c>
      <c r="N47" s="14" t="s">
        <v>63</v>
      </c>
    </row>
    <row r="48" s="30" customFormat="1" ht="116" customHeight="1" spans="1:14">
      <c r="A48" s="14">
        <v>44</v>
      </c>
      <c r="B48" s="43" t="s">
        <v>18</v>
      </c>
      <c r="C48" s="14" t="s">
        <v>118</v>
      </c>
      <c r="D48" s="14" t="s">
        <v>60</v>
      </c>
      <c r="E48" s="14" t="s">
        <v>21</v>
      </c>
      <c r="F48" s="14" t="s">
        <v>140</v>
      </c>
      <c r="G48" s="14">
        <v>59</v>
      </c>
      <c r="H48" s="14">
        <v>59</v>
      </c>
      <c r="I48" s="24" t="s">
        <v>23</v>
      </c>
      <c r="J48" s="24" t="s">
        <v>24</v>
      </c>
      <c r="K48" s="26" t="s">
        <v>141</v>
      </c>
      <c r="L48" s="26" t="s">
        <v>142</v>
      </c>
      <c r="M48" s="14" t="s">
        <v>27</v>
      </c>
      <c r="N48" s="14" t="s">
        <v>63</v>
      </c>
    </row>
    <row r="49" s="30" customFormat="1" ht="116" customHeight="1" spans="1:14">
      <c r="A49" s="14">
        <v>45</v>
      </c>
      <c r="B49" s="43" t="s">
        <v>18</v>
      </c>
      <c r="C49" s="14" t="s">
        <v>118</v>
      </c>
      <c r="D49" s="14" t="s">
        <v>70</v>
      </c>
      <c r="E49" s="14" t="s">
        <v>21</v>
      </c>
      <c r="F49" s="14" t="s">
        <v>143</v>
      </c>
      <c r="G49" s="14">
        <v>78</v>
      </c>
      <c r="H49" s="14">
        <v>78</v>
      </c>
      <c r="I49" s="24" t="s">
        <v>23</v>
      </c>
      <c r="J49" s="24" t="s">
        <v>24</v>
      </c>
      <c r="K49" s="26" t="s">
        <v>141</v>
      </c>
      <c r="L49" s="26" t="s">
        <v>144</v>
      </c>
      <c r="M49" s="14" t="s">
        <v>27</v>
      </c>
      <c r="N49" s="14" t="s">
        <v>73</v>
      </c>
    </row>
    <row r="50" s="30" customFormat="1" ht="116" customHeight="1" spans="1:14">
      <c r="A50" s="14">
        <v>46</v>
      </c>
      <c r="B50" s="43" t="s">
        <v>18</v>
      </c>
      <c r="C50" s="14" t="s">
        <v>118</v>
      </c>
      <c r="D50" s="14" t="s">
        <v>70</v>
      </c>
      <c r="E50" s="14" t="s">
        <v>21</v>
      </c>
      <c r="F50" s="14" t="s">
        <v>145</v>
      </c>
      <c r="G50" s="14">
        <v>40</v>
      </c>
      <c r="H50" s="14">
        <v>40</v>
      </c>
      <c r="I50" s="24" t="s">
        <v>23</v>
      </c>
      <c r="J50" s="24" t="s">
        <v>24</v>
      </c>
      <c r="K50" s="25" t="s">
        <v>25</v>
      </c>
      <c r="L50" s="49" t="s">
        <v>146</v>
      </c>
      <c r="M50" s="14" t="s">
        <v>27</v>
      </c>
      <c r="N50" s="14" t="s">
        <v>73</v>
      </c>
    </row>
    <row r="51" s="30" customFormat="1" ht="116" customHeight="1" spans="1:14">
      <c r="A51" s="14">
        <v>47</v>
      </c>
      <c r="B51" s="43" t="s">
        <v>18</v>
      </c>
      <c r="C51" s="14" t="s">
        <v>118</v>
      </c>
      <c r="D51" s="14" t="s">
        <v>70</v>
      </c>
      <c r="E51" s="14" t="s">
        <v>21</v>
      </c>
      <c r="F51" s="14" t="s">
        <v>147</v>
      </c>
      <c r="G51" s="14">
        <v>40</v>
      </c>
      <c r="H51" s="14">
        <v>40</v>
      </c>
      <c r="I51" s="24" t="s">
        <v>23</v>
      </c>
      <c r="J51" s="24" t="s">
        <v>24</v>
      </c>
      <c r="K51" s="25" t="s">
        <v>25</v>
      </c>
      <c r="L51" s="49" t="s">
        <v>148</v>
      </c>
      <c r="M51" s="14" t="s">
        <v>27</v>
      </c>
      <c r="N51" s="14" t="s">
        <v>73</v>
      </c>
    </row>
    <row r="52" s="30" customFormat="1" ht="116" customHeight="1" spans="1:14">
      <c r="A52" s="14">
        <v>48</v>
      </c>
      <c r="B52" s="43" t="s">
        <v>18</v>
      </c>
      <c r="C52" s="14" t="s">
        <v>118</v>
      </c>
      <c r="D52" s="14" t="s">
        <v>70</v>
      </c>
      <c r="E52" s="14" t="s">
        <v>21</v>
      </c>
      <c r="F52" s="14" t="s">
        <v>149</v>
      </c>
      <c r="G52" s="14">
        <v>40</v>
      </c>
      <c r="H52" s="14">
        <v>40</v>
      </c>
      <c r="I52" s="24" t="s">
        <v>23</v>
      </c>
      <c r="J52" s="24" t="s">
        <v>24</v>
      </c>
      <c r="K52" s="25" t="s">
        <v>25</v>
      </c>
      <c r="L52" s="49" t="s">
        <v>150</v>
      </c>
      <c r="M52" s="14" t="s">
        <v>27</v>
      </c>
      <c r="N52" s="14" t="s">
        <v>73</v>
      </c>
    </row>
    <row r="53" s="30" customFormat="1" ht="116" customHeight="1" spans="1:14">
      <c r="A53" s="14">
        <v>49</v>
      </c>
      <c r="B53" s="43" t="s">
        <v>18</v>
      </c>
      <c r="C53" s="14" t="s">
        <v>118</v>
      </c>
      <c r="D53" s="14" t="s">
        <v>86</v>
      </c>
      <c r="E53" s="14" t="s">
        <v>21</v>
      </c>
      <c r="F53" s="14" t="s">
        <v>151</v>
      </c>
      <c r="G53" s="14">
        <v>88</v>
      </c>
      <c r="H53" s="14">
        <v>88</v>
      </c>
      <c r="I53" s="24" t="s">
        <v>23</v>
      </c>
      <c r="J53" s="24" t="s">
        <v>24</v>
      </c>
      <c r="K53" s="25" t="s">
        <v>152</v>
      </c>
      <c r="L53" s="26" t="s">
        <v>153</v>
      </c>
      <c r="M53" s="14" t="s">
        <v>27</v>
      </c>
      <c r="N53" s="14" t="s">
        <v>89</v>
      </c>
    </row>
    <row r="54" s="30" customFormat="1" ht="116" customHeight="1" spans="1:14">
      <c r="A54" s="14">
        <v>50</v>
      </c>
      <c r="B54" s="43" t="s">
        <v>18</v>
      </c>
      <c r="C54" s="14" t="s">
        <v>118</v>
      </c>
      <c r="D54" s="14" t="s">
        <v>78</v>
      </c>
      <c r="E54" s="14" t="s">
        <v>21</v>
      </c>
      <c r="F54" s="14" t="s">
        <v>154</v>
      </c>
      <c r="G54" s="14">
        <v>41</v>
      </c>
      <c r="H54" s="14">
        <v>41</v>
      </c>
      <c r="I54" s="24" t="s">
        <v>23</v>
      </c>
      <c r="J54" s="24" t="s">
        <v>24</v>
      </c>
      <c r="K54" s="26" t="s">
        <v>141</v>
      </c>
      <c r="L54" s="26" t="s">
        <v>155</v>
      </c>
      <c r="M54" s="14" t="s">
        <v>27</v>
      </c>
      <c r="N54" s="14" t="s">
        <v>81</v>
      </c>
    </row>
    <row r="55" s="30" customFormat="1" ht="116" customHeight="1" spans="1:14">
      <c r="A55" s="14">
        <v>51</v>
      </c>
      <c r="B55" s="43" t="s">
        <v>18</v>
      </c>
      <c r="C55" s="14" t="s">
        <v>118</v>
      </c>
      <c r="D55" s="14" t="s">
        <v>74</v>
      </c>
      <c r="E55" s="14" t="s">
        <v>21</v>
      </c>
      <c r="F55" s="14" t="s">
        <v>156</v>
      </c>
      <c r="G55" s="14">
        <v>60</v>
      </c>
      <c r="H55" s="14">
        <v>60</v>
      </c>
      <c r="I55" s="24" t="s">
        <v>23</v>
      </c>
      <c r="J55" s="24" t="s">
        <v>24</v>
      </c>
      <c r="K55" s="25" t="s">
        <v>25</v>
      </c>
      <c r="L55" s="49" t="s">
        <v>157</v>
      </c>
      <c r="M55" s="14" t="s">
        <v>27</v>
      </c>
      <c r="N55" s="14" t="s">
        <v>77</v>
      </c>
    </row>
    <row r="56" s="30" customFormat="1" ht="116" customHeight="1" spans="1:14">
      <c r="A56" s="14">
        <v>52</v>
      </c>
      <c r="B56" s="43" t="s">
        <v>18</v>
      </c>
      <c r="C56" s="14" t="s">
        <v>118</v>
      </c>
      <c r="D56" s="14" t="s">
        <v>78</v>
      </c>
      <c r="E56" s="14" t="s">
        <v>21</v>
      </c>
      <c r="F56" s="14" t="s">
        <v>158</v>
      </c>
      <c r="G56" s="14">
        <v>50</v>
      </c>
      <c r="H56" s="14">
        <v>50</v>
      </c>
      <c r="I56" s="24" t="s">
        <v>23</v>
      </c>
      <c r="J56" s="24" t="s">
        <v>24</v>
      </c>
      <c r="K56" s="26" t="s">
        <v>122</v>
      </c>
      <c r="L56" s="26" t="s">
        <v>159</v>
      </c>
      <c r="M56" s="14" t="s">
        <v>27</v>
      </c>
      <c r="N56" s="14" t="s">
        <v>81</v>
      </c>
    </row>
    <row r="57" s="30" customFormat="1" ht="116" customHeight="1" spans="1:14">
      <c r="A57" s="14">
        <v>53</v>
      </c>
      <c r="B57" s="43" t="s">
        <v>18</v>
      </c>
      <c r="C57" s="14" t="s">
        <v>118</v>
      </c>
      <c r="D57" s="14" t="s">
        <v>78</v>
      </c>
      <c r="E57" s="14" t="s">
        <v>21</v>
      </c>
      <c r="F57" s="14" t="s">
        <v>154</v>
      </c>
      <c r="G57" s="14">
        <v>30</v>
      </c>
      <c r="H57" s="14">
        <v>30</v>
      </c>
      <c r="I57" s="24" t="s">
        <v>23</v>
      </c>
      <c r="J57" s="24" t="s">
        <v>24</v>
      </c>
      <c r="K57" s="26" t="s">
        <v>141</v>
      </c>
      <c r="L57" s="26" t="s">
        <v>160</v>
      </c>
      <c r="M57" s="14" t="s">
        <v>27</v>
      </c>
      <c r="N57" s="14" t="s">
        <v>81</v>
      </c>
    </row>
    <row r="58" s="30" customFormat="1" ht="116" customHeight="1" spans="1:14">
      <c r="A58" s="14">
        <v>54</v>
      </c>
      <c r="B58" s="43" t="s">
        <v>18</v>
      </c>
      <c r="C58" s="14" t="s">
        <v>118</v>
      </c>
      <c r="D58" s="14" t="s">
        <v>70</v>
      </c>
      <c r="E58" s="14" t="s">
        <v>21</v>
      </c>
      <c r="F58" s="14" t="s">
        <v>161</v>
      </c>
      <c r="G58" s="14">
        <v>30</v>
      </c>
      <c r="H58" s="14">
        <v>30</v>
      </c>
      <c r="I58" s="24" t="s">
        <v>23</v>
      </c>
      <c r="J58" s="24" t="s">
        <v>24</v>
      </c>
      <c r="K58" s="25" t="s">
        <v>25</v>
      </c>
      <c r="L58" s="49" t="s">
        <v>162</v>
      </c>
      <c r="M58" s="14" t="s">
        <v>27</v>
      </c>
      <c r="N58" s="14" t="s">
        <v>73</v>
      </c>
    </row>
    <row r="59" s="30" customFormat="1" ht="116" customHeight="1" spans="1:14">
      <c r="A59" s="14">
        <v>55</v>
      </c>
      <c r="B59" s="43" t="s">
        <v>18</v>
      </c>
      <c r="C59" s="14" t="s">
        <v>118</v>
      </c>
      <c r="D59" s="14" t="s">
        <v>163</v>
      </c>
      <c r="E59" s="14" t="s">
        <v>21</v>
      </c>
      <c r="F59" s="14" t="s">
        <v>164</v>
      </c>
      <c r="G59" s="14">
        <v>80</v>
      </c>
      <c r="H59" s="14">
        <v>80</v>
      </c>
      <c r="I59" s="24" t="s">
        <v>23</v>
      </c>
      <c r="J59" s="24" t="s">
        <v>24</v>
      </c>
      <c r="K59" s="25" t="s">
        <v>25</v>
      </c>
      <c r="L59" s="49" t="s">
        <v>165</v>
      </c>
      <c r="M59" s="14" t="s">
        <v>27</v>
      </c>
      <c r="N59" s="14" t="s">
        <v>28</v>
      </c>
    </row>
    <row r="60" s="30" customFormat="1" ht="116" customHeight="1" spans="1:14">
      <c r="A60" s="14">
        <v>56</v>
      </c>
      <c r="B60" s="43" t="s">
        <v>18</v>
      </c>
      <c r="C60" s="14" t="s">
        <v>118</v>
      </c>
      <c r="D60" s="14" t="s">
        <v>78</v>
      </c>
      <c r="E60" s="14" t="s">
        <v>21</v>
      </c>
      <c r="F60" s="14" t="s">
        <v>166</v>
      </c>
      <c r="G60" s="14">
        <v>80</v>
      </c>
      <c r="H60" s="14">
        <v>80</v>
      </c>
      <c r="I60" s="24" t="s">
        <v>23</v>
      </c>
      <c r="J60" s="24" t="s">
        <v>24</v>
      </c>
      <c r="K60" s="25" t="s">
        <v>25</v>
      </c>
      <c r="L60" s="49" t="s">
        <v>167</v>
      </c>
      <c r="M60" s="14" t="s">
        <v>27</v>
      </c>
      <c r="N60" s="14" t="s">
        <v>81</v>
      </c>
    </row>
    <row r="61" s="30" customFormat="1" ht="116" customHeight="1" spans="1:14">
      <c r="A61" s="14">
        <v>57</v>
      </c>
      <c r="B61" s="43" t="s">
        <v>18</v>
      </c>
      <c r="C61" s="14" t="s">
        <v>118</v>
      </c>
      <c r="D61" s="14" t="s">
        <v>168</v>
      </c>
      <c r="E61" s="14" t="s">
        <v>21</v>
      </c>
      <c r="F61" s="14" t="s">
        <v>95</v>
      </c>
      <c r="G61" s="14">
        <v>80</v>
      </c>
      <c r="H61" s="14">
        <v>80</v>
      </c>
      <c r="I61" s="24" t="s">
        <v>23</v>
      </c>
      <c r="J61" s="24" t="s">
        <v>24</v>
      </c>
      <c r="K61" s="25" t="s">
        <v>25</v>
      </c>
      <c r="L61" s="49" t="s">
        <v>169</v>
      </c>
      <c r="M61" s="14" t="s">
        <v>27</v>
      </c>
      <c r="N61" s="14" t="s">
        <v>63</v>
      </c>
    </row>
    <row r="62" s="30" customFormat="1" ht="116" customHeight="1" spans="1:14">
      <c r="A62" s="14">
        <v>58</v>
      </c>
      <c r="B62" s="43" t="s">
        <v>18</v>
      </c>
      <c r="C62" s="14" t="s">
        <v>118</v>
      </c>
      <c r="D62" s="14" t="s">
        <v>170</v>
      </c>
      <c r="E62" s="14" t="s">
        <v>21</v>
      </c>
      <c r="F62" s="14" t="s">
        <v>171</v>
      </c>
      <c r="G62" s="14">
        <v>25</v>
      </c>
      <c r="H62" s="14">
        <v>25</v>
      </c>
      <c r="I62" s="24" t="s">
        <v>23</v>
      </c>
      <c r="J62" s="24" t="s">
        <v>24</v>
      </c>
      <c r="K62" s="25" t="s">
        <v>33</v>
      </c>
      <c r="L62" s="26" t="s">
        <v>34</v>
      </c>
      <c r="M62" s="14" t="s">
        <v>35</v>
      </c>
      <c r="N62" s="14" t="s">
        <v>77</v>
      </c>
    </row>
    <row r="63" s="30" customFormat="1" ht="116" customHeight="1" spans="1:14">
      <c r="A63" s="14">
        <v>59</v>
      </c>
      <c r="B63" s="14" t="s">
        <v>18</v>
      </c>
      <c r="C63" s="14" t="s">
        <v>118</v>
      </c>
      <c r="D63" s="14" t="s">
        <v>172</v>
      </c>
      <c r="E63" s="14" t="s">
        <v>21</v>
      </c>
      <c r="F63" s="14" t="s">
        <v>173</v>
      </c>
      <c r="G63" s="14">
        <v>15</v>
      </c>
      <c r="H63" s="14">
        <v>15</v>
      </c>
      <c r="I63" s="24" t="s">
        <v>23</v>
      </c>
      <c r="J63" s="24" t="s">
        <v>24</v>
      </c>
      <c r="K63" s="26" t="s">
        <v>33</v>
      </c>
      <c r="L63" s="26" t="s">
        <v>34</v>
      </c>
      <c r="M63" s="14" t="s">
        <v>35</v>
      </c>
      <c r="N63" s="14" t="s">
        <v>59</v>
      </c>
    </row>
    <row r="64" s="30" customFormat="1" ht="116" customHeight="1" spans="1:14">
      <c r="A64" s="14">
        <v>60</v>
      </c>
      <c r="B64" s="14" t="s">
        <v>18</v>
      </c>
      <c r="C64" s="14" t="s">
        <v>118</v>
      </c>
      <c r="D64" s="14" t="s">
        <v>168</v>
      </c>
      <c r="E64" s="14" t="s">
        <v>21</v>
      </c>
      <c r="F64" s="14" t="s">
        <v>174</v>
      </c>
      <c r="G64" s="14">
        <v>20</v>
      </c>
      <c r="H64" s="14">
        <v>20</v>
      </c>
      <c r="I64" s="24" t="s">
        <v>23</v>
      </c>
      <c r="J64" s="24" t="s">
        <v>24</v>
      </c>
      <c r="K64" s="26" t="s">
        <v>33</v>
      </c>
      <c r="L64" s="26" t="s">
        <v>34</v>
      </c>
      <c r="M64" s="14" t="s">
        <v>35</v>
      </c>
      <c r="N64" s="14" t="s">
        <v>63</v>
      </c>
    </row>
    <row r="65" s="30" customFormat="1" ht="116" customHeight="1" spans="1:14">
      <c r="A65" s="14">
        <v>61</v>
      </c>
      <c r="B65" s="14" t="s">
        <v>18</v>
      </c>
      <c r="C65" s="14" t="s">
        <v>118</v>
      </c>
      <c r="D65" s="14" t="s">
        <v>175</v>
      </c>
      <c r="E65" s="14" t="s">
        <v>21</v>
      </c>
      <c r="F65" s="14" t="s">
        <v>176</v>
      </c>
      <c r="G65" s="14">
        <v>20</v>
      </c>
      <c r="H65" s="14">
        <v>20</v>
      </c>
      <c r="I65" s="24" t="s">
        <v>23</v>
      </c>
      <c r="J65" s="24" t="s">
        <v>24</v>
      </c>
      <c r="K65" s="26" t="s">
        <v>33</v>
      </c>
      <c r="L65" s="26" t="s">
        <v>34</v>
      </c>
      <c r="M65" s="14" t="s">
        <v>35</v>
      </c>
      <c r="N65" s="14" t="s">
        <v>73</v>
      </c>
    </row>
    <row r="66" s="30" customFormat="1" ht="116" customHeight="1" spans="1:14">
      <c r="A66" s="14">
        <v>62</v>
      </c>
      <c r="B66" s="52" t="s">
        <v>177</v>
      </c>
      <c r="C66" s="52" t="s">
        <v>118</v>
      </c>
      <c r="D66" s="52" t="s">
        <v>20</v>
      </c>
      <c r="E66" s="52" t="s">
        <v>178</v>
      </c>
      <c r="F66" s="52" t="s">
        <v>179</v>
      </c>
      <c r="G66" s="52">
        <v>12</v>
      </c>
      <c r="H66" s="52">
        <v>12</v>
      </c>
      <c r="I66" s="56" t="s">
        <v>23</v>
      </c>
      <c r="J66" s="56" t="s">
        <v>24</v>
      </c>
      <c r="K66" s="52" t="s">
        <v>180</v>
      </c>
      <c r="L66" s="52" t="s">
        <v>181</v>
      </c>
      <c r="M66" s="52" t="s">
        <v>53</v>
      </c>
      <c r="N66" s="52" t="s">
        <v>182</v>
      </c>
    </row>
    <row r="67" s="30" customFormat="1" ht="116" customHeight="1" spans="1:14">
      <c r="A67" s="14">
        <v>63</v>
      </c>
      <c r="B67" s="52" t="s">
        <v>177</v>
      </c>
      <c r="C67" s="52" t="s">
        <v>118</v>
      </c>
      <c r="D67" s="52" t="s">
        <v>70</v>
      </c>
      <c r="E67" s="52" t="s">
        <v>178</v>
      </c>
      <c r="F67" s="52" t="s">
        <v>183</v>
      </c>
      <c r="G67" s="52">
        <v>12</v>
      </c>
      <c r="H67" s="52">
        <v>12</v>
      </c>
      <c r="I67" s="56" t="s">
        <v>23</v>
      </c>
      <c r="J67" s="56" t="s">
        <v>24</v>
      </c>
      <c r="K67" s="52" t="s">
        <v>180</v>
      </c>
      <c r="L67" s="52" t="s">
        <v>184</v>
      </c>
      <c r="M67" s="52" t="s">
        <v>53</v>
      </c>
      <c r="N67" s="52" t="s">
        <v>185</v>
      </c>
    </row>
    <row r="68" s="30" customFormat="1" ht="116" customHeight="1" spans="1:14">
      <c r="A68" s="14">
        <v>64</v>
      </c>
      <c r="B68" s="52" t="s">
        <v>177</v>
      </c>
      <c r="C68" s="52" t="s">
        <v>118</v>
      </c>
      <c r="D68" s="52" t="s">
        <v>74</v>
      </c>
      <c r="E68" s="52" t="s">
        <v>178</v>
      </c>
      <c r="F68" s="52" t="s">
        <v>186</v>
      </c>
      <c r="G68" s="52">
        <v>12</v>
      </c>
      <c r="H68" s="52">
        <v>12</v>
      </c>
      <c r="I68" s="56" t="s">
        <v>23</v>
      </c>
      <c r="J68" s="56" t="s">
        <v>24</v>
      </c>
      <c r="K68" s="52" t="s">
        <v>180</v>
      </c>
      <c r="L68" s="52" t="s">
        <v>187</v>
      </c>
      <c r="M68" s="52" t="s">
        <v>53</v>
      </c>
      <c r="N68" s="52" t="s">
        <v>188</v>
      </c>
    </row>
    <row r="69" s="30" customFormat="1" ht="116" customHeight="1" spans="1:14">
      <c r="A69" s="14">
        <v>65</v>
      </c>
      <c r="B69" s="52" t="s">
        <v>177</v>
      </c>
      <c r="C69" s="52" t="s">
        <v>118</v>
      </c>
      <c r="D69" s="52" t="s">
        <v>60</v>
      </c>
      <c r="E69" s="52" t="s">
        <v>178</v>
      </c>
      <c r="F69" s="52" t="s">
        <v>189</v>
      </c>
      <c r="G69" s="52">
        <v>12</v>
      </c>
      <c r="H69" s="52">
        <v>12</v>
      </c>
      <c r="I69" s="56" t="s">
        <v>23</v>
      </c>
      <c r="J69" s="56" t="s">
        <v>24</v>
      </c>
      <c r="K69" s="52" t="s">
        <v>180</v>
      </c>
      <c r="L69" s="52" t="s">
        <v>190</v>
      </c>
      <c r="M69" s="52" t="s">
        <v>53</v>
      </c>
      <c r="N69" s="52" t="s">
        <v>191</v>
      </c>
    </row>
    <row r="70" s="30" customFormat="1" ht="116" customHeight="1" spans="1:14">
      <c r="A70" s="14">
        <v>66</v>
      </c>
      <c r="B70" s="52" t="s">
        <v>177</v>
      </c>
      <c r="C70" s="52" t="s">
        <v>118</v>
      </c>
      <c r="D70" s="52" t="s">
        <v>54</v>
      </c>
      <c r="E70" s="52" t="s">
        <v>178</v>
      </c>
      <c r="F70" s="52" t="s">
        <v>192</v>
      </c>
      <c r="G70" s="52">
        <v>11.4</v>
      </c>
      <c r="H70" s="52">
        <v>11.4</v>
      </c>
      <c r="I70" s="56" t="s">
        <v>23</v>
      </c>
      <c r="J70" s="56" t="s">
        <v>24</v>
      </c>
      <c r="K70" s="52" t="s">
        <v>180</v>
      </c>
      <c r="L70" s="52" t="s">
        <v>193</v>
      </c>
      <c r="M70" s="52" t="s">
        <v>53</v>
      </c>
      <c r="N70" s="52" t="s">
        <v>194</v>
      </c>
    </row>
    <row r="71" s="30" customFormat="1" ht="116" customHeight="1" spans="1:14">
      <c r="A71" s="14">
        <v>67</v>
      </c>
      <c r="B71" s="52" t="s">
        <v>177</v>
      </c>
      <c r="C71" s="52" t="s">
        <v>118</v>
      </c>
      <c r="D71" s="52" t="s">
        <v>86</v>
      </c>
      <c r="E71" s="52" t="s">
        <v>178</v>
      </c>
      <c r="F71" s="52" t="s">
        <v>195</v>
      </c>
      <c r="G71" s="52">
        <v>10.8</v>
      </c>
      <c r="H71" s="52">
        <v>10.8</v>
      </c>
      <c r="I71" s="56" t="s">
        <v>23</v>
      </c>
      <c r="J71" s="56" t="s">
        <v>24</v>
      </c>
      <c r="K71" s="52" t="s">
        <v>180</v>
      </c>
      <c r="L71" s="52" t="s">
        <v>196</v>
      </c>
      <c r="M71" s="52" t="s">
        <v>53</v>
      </c>
      <c r="N71" s="52" t="s">
        <v>197</v>
      </c>
    </row>
    <row r="72" s="30" customFormat="1" ht="116" customHeight="1" spans="1:14">
      <c r="A72" s="14">
        <v>68</v>
      </c>
      <c r="B72" s="52" t="s">
        <v>177</v>
      </c>
      <c r="C72" s="52" t="s">
        <v>118</v>
      </c>
      <c r="D72" s="52"/>
      <c r="E72" s="52" t="s">
        <v>178</v>
      </c>
      <c r="F72" s="52" t="s">
        <v>198</v>
      </c>
      <c r="G72" s="52">
        <v>50.6</v>
      </c>
      <c r="H72" s="52">
        <v>50.6</v>
      </c>
      <c r="I72" s="56" t="s">
        <v>23</v>
      </c>
      <c r="J72" s="56" t="s">
        <v>24</v>
      </c>
      <c r="K72" s="52" t="s">
        <v>199</v>
      </c>
      <c r="L72" s="52" t="s">
        <v>200</v>
      </c>
      <c r="M72" s="52" t="s">
        <v>53</v>
      </c>
      <c r="N72" s="52" t="s">
        <v>201</v>
      </c>
    </row>
    <row r="73" s="30" customFormat="1" ht="116" customHeight="1" spans="1:14">
      <c r="A73" s="14">
        <v>69</v>
      </c>
      <c r="B73" s="52" t="s">
        <v>177</v>
      </c>
      <c r="C73" s="52" t="s">
        <v>118</v>
      </c>
      <c r="D73" s="52"/>
      <c r="E73" s="52" t="s">
        <v>178</v>
      </c>
      <c r="F73" s="52" t="s">
        <v>202</v>
      </c>
      <c r="G73" s="52">
        <v>90.755</v>
      </c>
      <c r="H73" s="52">
        <v>90.755</v>
      </c>
      <c r="I73" s="56" t="s">
        <v>23</v>
      </c>
      <c r="J73" s="56" t="s">
        <v>24</v>
      </c>
      <c r="K73" s="52" t="s">
        <v>203</v>
      </c>
      <c r="L73" s="52" t="s">
        <v>204</v>
      </c>
      <c r="M73" s="52" t="s">
        <v>53</v>
      </c>
      <c r="N73" s="52" t="s">
        <v>201</v>
      </c>
    </row>
    <row r="74" s="30" customFormat="1" ht="116" customHeight="1" spans="1:14">
      <c r="A74" s="53" t="s">
        <v>205</v>
      </c>
      <c r="B74" s="54"/>
      <c r="C74" s="54"/>
      <c r="D74" s="54"/>
      <c r="E74" s="54"/>
      <c r="F74" s="55"/>
      <c r="G74" s="14">
        <f>SUM(G5:G73)</f>
        <v>4402.555</v>
      </c>
      <c r="H74" s="14">
        <f>SUM(H5:H73)</f>
        <v>4402.555</v>
      </c>
      <c r="I74" s="24"/>
      <c r="J74" s="24"/>
      <c r="K74" s="26"/>
      <c r="L74" s="26"/>
      <c r="M74" s="14"/>
      <c r="N74" s="14"/>
    </row>
  </sheetData>
  <autoFilter ref="A4:N74">
    <extLst/>
  </autoFilter>
  <mergeCells count="4">
    <mergeCell ref="A2:N2"/>
    <mergeCell ref="A3:D3"/>
    <mergeCell ref="J3:N3"/>
    <mergeCell ref="A74:F74"/>
  </mergeCells>
  <printOptions horizontalCentered="1"/>
  <pageMargins left="0.196527777777778" right="0.196527777777778" top="0.393055555555556" bottom="0.393055555555556" header="0.393055555555556" footer="0.393055555555556"/>
  <pageSetup paperSize="8" scale="32" fitToHeight="0" orientation="landscape" horizontalDpi="600"/>
  <headerFooter>
    <oddFooter>&amp;C第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8"/>
  <sheetViews>
    <sheetView view="pageBreakPreview" zoomScale="40" zoomScaleNormal="70" workbookViewId="0">
      <pane ySplit="3" topLeftCell="A4" activePane="bottomLeft" state="frozen"/>
      <selection/>
      <selection pane="bottomLeft" activeCell="F7" sqref="F7"/>
    </sheetView>
  </sheetViews>
  <sheetFormatPr defaultColWidth="9.125" defaultRowHeight="35.25" outlineLevelRow="7"/>
  <cols>
    <col min="1" max="1" width="14.375" style="4" customWidth="1"/>
    <col min="2" max="2" width="29.6916666666667" style="4" customWidth="1"/>
    <col min="3" max="3" width="25.9416666666667" style="4" customWidth="1"/>
    <col min="4" max="4" width="21.5583333333333" style="4" customWidth="1"/>
    <col min="5" max="5" width="36.5666666666667" style="4" customWidth="1"/>
    <col min="6" max="6" width="69.6833333333333" style="5" customWidth="1"/>
    <col min="7" max="7" width="29.6833333333333" style="4" customWidth="1"/>
    <col min="8" max="8" width="32.1833333333333" style="4" customWidth="1"/>
    <col min="9" max="10" width="32.5" style="3" customWidth="1"/>
    <col min="11" max="11" width="73.75" style="6" customWidth="1"/>
    <col min="12" max="12" width="67.8166666666667" style="6" customWidth="1"/>
    <col min="13" max="13" width="63.1166666666667" style="4" customWidth="1"/>
    <col min="14" max="14" width="57.5" style="6" customWidth="1"/>
    <col min="15" max="16384" width="9.125" style="3"/>
  </cols>
  <sheetData>
    <row r="1" ht="90.95" customHeight="1" spans="1:14">
      <c r="A1" s="7" t="s">
        <v>206</v>
      </c>
      <c r="B1" s="7"/>
      <c r="C1" s="7"/>
      <c r="D1" s="7"/>
      <c r="E1" s="7"/>
      <c r="F1" s="8"/>
      <c r="G1" s="7"/>
      <c r="H1" s="7"/>
      <c r="I1" s="7"/>
      <c r="J1" s="7"/>
      <c r="K1" s="21"/>
      <c r="L1" s="21"/>
      <c r="M1" s="7"/>
      <c r="N1" s="7"/>
    </row>
    <row r="2" ht="58" customHeight="1" spans="1:14">
      <c r="A2" s="9" t="s">
        <v>2</v>
      </c>
      <c r="B2" s="9"/>
      <c r="C2" s="9"/>
      <c r="D2" s="9"/>
      <c r="E2" s="10"/>
      <c r="F2" s="10"/>
      <c r="G2" s="11"/>
      <c r="H2" s="11"/>
      <c r="I2" s="11"/>
      <c r="J2" s="22" t="s">
        <v>3</v>
      </c>
      <c r="K2" s="23"/>
      <c r="L2" s="23"/>
      <c r="M2" s="22"/>
      <c r="N2" s="22"/>
    </row>
    <row r="3" s="1" customFormat="1" ht="158.1" customHeight="1" spans="1:14">
      <c r="A3" s="12" t="s">
        <v>4</v>
      </c>
      <c r="B3" s="12" t="s">
        <v>5</v>
      </c>
      <c r="C3" s="12" t="s">
        <v>6</v>
      </c>
      <c r="D3" s="12" t="s">
        <v>7</v>
      </c>
      <c r="E3" s="12" t="s">
        <v>8</v>
      </c>
      <c r="F3" s="13" t="s">
        <v>9</v>
      </c>
      <c r="G3" s="13" t="s">
        <v>10</v>
      </c>
      <c r="H3" s="13" t="s">
        <v>11</v>
      </c>
      <c r="I3" s="13" t="s">
        <v>12</v>
      </c>
      <c r="J3" s="13" t="s">
        <v>13</v>
      </c>
      <c r="K3" s="13" t="s">
        <v>14</v>
      </c>
      <c r="L3" s="13" t="s">
        <v>15</v>
      </c>
      <c r="M3" s="13" t="s">
        <v>16</v>
      </c>
      <c r="N3" s="13" t="s">
        <v>17</v>
      </c>
    </row>
    <row r="4" s="2" customFormat="1" ht="116" customHeight="1" spans="1:14">
      <c r="A4" s="14">
        <v>1</v>
      </c>
      <c r="B4" s="14" t="s">
        <v>18</v>
      </c>
      <c r="C4" s="14" t="s">
        <v>19</v>
      </c>
      <c r="D4" s="14"/>
      <c r="E4" s="14" t="s">
        <v>207</v>
      </c>
      <c r="F4" s="14" t="s">
        <v>208</v>
      </c>
      <c r="G4" s="14">
        <v>30</v>
      </c>
      <c r="H4" s="14">
        <v>30</v>
      </c>
      <c r="I4" s="24" t="s">
        <v>23</v>
      </c>
      <c r="J4" s="24" t="s">
        <v>24</v>
      </c>
      <c r="K4" s="25" t="s">
        <v>209</v>
      </c>
      <c r="L4" s="26" t="s">
        <v>210</v>
      </c>
      <c r="M4" s="14" t="s">
        <v>211</v>
      </c>
      <c r="N4" s="14" t="s">
        <v>201</v>
      </c>
    </row>
    <row r="5" s="2" customFormat="1" ht="116" customHeight="1" spans="1:14">
      <c r="A5" s="14">
        <v>2</v>
      </c>
      <c r="B5" s="14" t="s">
        <v>18</v>
      </c>
      <c r="C5" s="14" t="s">
        <v>19</v>
      </c>
      <c r="D5" s="14" t="s">
        <v>20</v>
      </c>
      <c r="E5" s="14" t="s">
        <v>212</v>
      </c>
      <c r="F5" s="15" t="s">
        <v>213</v>
      </c>
      <c r="G5" s="14">
        <v>5</v>
      </c>
      <c r="H5" s="14">
        <v>5</v>
      </c>
      <c r="I5" s="24" t="s">
        <v>23</v>
      </c>
      <c r="J5" s="24" t="s">
        <v>24</v>
      </c>
      <c r="K5" s="25" t="s">
        <v>43</v>
      </c>
      <c r="L5" s="26" t="s">
        <v>214</v>
      </c>
      <c r="M5" s="14" t="s">
        <v>27</v>
      </c>
      <c r="N5" s="14" t="s">
        <v>28</v>
      </c>
    </row>
    <row r="6" s="2" customFormat="1" ht="116" customHeight="1" spans="1:14">
      <c r="A6" s="14">
        <v>3</v>
      </c>
      <c r="B6" s="14" t="s">
        <v>18</v>
      </c>
      <c r="C6" s="14" t="s">
        <v>19</v>
      </c>
      <c r="D6" s="14" t="s">
        <v>20</v>
      </c>
      <c r="E6" s="14" t="s">
        <v>212</v>
      </c>
      <c r="F6" s="14" t="s">
        <v>215</v>
      </c>
      <c r="G6" s="14">
        <v>20</v>
      </c>
      <c r="H6" s="14">
        <v>20</v>
      </c>
      <c r="I6" s="24" t="s">
        <v>23</v>
      </c>
      <c r="J6" s="24" t="s">
        <v>24</v>
      </c>
      <c r="K6" s="25" t="s">
        <v>216</v>
      </c>
      <c r="L6" s="26" t="s">
        <v>217</v>
      </c>
      <c r="M6" s="14" t="s">
        <v>27</v>
      </c>
      <c r="N6" s="14" t="s">
        <v>28</v>
      </c>
    </row>
    <row r="7" s="2" customFormat="1" ht="116" customHeight="1" spans="1:14">
      <c r="A7" s="14">
        <v>4</v>
      </c>
      <c r="B7" s="14" t="s">
        <v>18</v>
      </c>
      <c r="C7" s="14" t="s">
        <v>19</v>
      </c>
      <c r="D7" s="14" t="s">
        <v>20</v>
      </c>
      <c r="E7" s="14" t="s">
        <v>212</v>
      </c>
      <c r="F7" s="14" t="s">
        <v>218</v>
      </c>
      <c r="G7" s="14">
        <v>10</v>
      </c>
      <c r="H7" s="14">
        <v>10</v>
      </c>
      <c r="I7" s="24" t="s">
        <v>23</v>
      </c>
      <c r="J7" s="24" t="s">
        <v>24</v>
      </c>
      <c r="K7" s="25" t="s">
        <v>219</v>
      </c>
      <c r="L7" s="26" t="s">
        <v>220</v>
      </c>
      <c r="M7" s="14" t="s">
        <v>27</v>
      </c>
      <c r="N7" s="14" t="s">
        <v>28</v>
      </c>
    </row>
    <row r="8" s="3" customFormat="1" ht="116" customHeight="1" spans="1:14">
      <c r="A8" s="16" t="s">
        <v>205</v>
      </c>
      <c r="B8" s="17"/>
      <c r="C8" s="17"/>
      <c r="D8" s="18"/>
      <c r="E8" s="19"/>
      <c r="F8" s="14"/>
      <c r="G8" s="20">
        <f>SUM(G4:G7)</f>
        <v>65</v>
      </c>
      <c r="H8" s="20">
        <f>SUM(H4:H7)</f>
        <v>65</v>
      </c>
      <c r="I8" s="27"/>
      <c r="J8" s="27"/>
      <c r="K8" s="28"/>
      <c r="L8" s="28"/>
      <c r="M8" s="20"/>
      <c r="N8" s="20"/>
    </row>
  </sheetData>
  <autoFilter ref="A3:N8">
    <extLst/>
  </autoFilter>
  <mergeCells count="4">
    <mergeCell ref="A1:N1"/>
    <mergeCell ref="A2:D2"/>
    <mergeCell ref="J2:N2"/>
    <mergeCell ref="A8:D8"/>
  </mergeCells>
  <printOptions horizontalCentered="1"/>
  <pageMargins left="0.196527777777778" right="0.196527777777778" top="0.393055555555556" bottom="0.393055555555556" header="0.393055555555556" footer="0.393055555555556"/>
  <pageSetup paperSize="8" scale="32" fitToHeight="0" orientation="landscape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县项目储备表</vt:lpstr>
      <vt:lpstr>县项目储备表审定不通过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liukaipeng</dc:creator>
  <cp:lastModifiedBy>Croco</cp:lastModifiedBy>
  <dcterms:created xsi:type="dcterms:W3CDTF">2020-11-28T17:16:00Z</dcterms:created>
  <dcterms:modified xsi:type="dcterms:W3CDTF">2023-02-14T03:15:07Z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2052-11.1.0.13703</vt:lpwstr>
  </property>
  <property fmtid="{D5CDD505-2E9C-101B-9397-08002B2CF9AE}" pid="3" name="ICV">
    <vt:lpwstr>DF16C2F764B14DB0A44DBE25CD7E22BC</vt:lpwstr>
  </property>
</Properties>
</file>